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ách phiếu - ĐT 53 DTTS.21.4.2020\Hộ các tỉnh\24. Quảng Bình - Bieu phieu ho_ngay 18.2.2020 (1) (1)\"/>
    </mc:Choice>
  </mc:AlternateContent>
  <bookViews>
    <workbookView xWindow="0" yWindow="0" windowWidth="24000" windowHeight="9630" tabRatio="904" firstSheet="20" activeTab="34"/>
  </bookViews>
  <sheets>
    <sheet name="1" sheetId="1" r:id="rId1"/>
    <sheet name="2" sheetId="12" r:id="rId2"/>
    <sheet name="3.1" sheetId="4" r:id="rId3"/>
    <sheet name="3.2" sheetId="2" r:id="rId4"/>
    <sheet name="3.2_tyle" sheetId="3" r:id="rId5"/>
    <sheet name="4" sheetId="10" r:id="rId6"/>
    <sheet name="5" sheetId="11" r:id="rId7"/>
    <sheet name="6_tinh" sheetId="13" r:id="rId8"/>
    <sheet name="6_huyen" sheetId="14" r:id="rId9"/>
    <sheet name="7.tinh" sheetId="15" r:id="rId10"/>
    <sheet name="7_huyen" sheetId="16" r:id="rId11"/>
    <sheet name="8.tinh" sheetId="17" r:id="rId12"/>
    <sheet name="8_huyen" sheetId="18" r:id="rId13"/>
    <sheet name="11.tinh" sheetId="20" r:id="rId14"/>
    <sheet name="11.huyen" sheetId="19" r:id="rId15"/>
    <sheet name="12.tinh_Tyle" sheetId="45" r:id="rId16"/>
    <sheet name="12.huyen" sheetId="46" r:id="rId17"/>
    <sheet name="12.1_tinh" sheetId="21" r:id="rId18"/>
    <sheet name="12.1_Huyen" sheetId="22" r:id="rId19"/>
    <sheet name="13_Tinh" sheetId="24" r:id="rId20"/>
    <sheet name="13_Huyen" sheetId="25" r:id="rId21"/>
    <sheet name="14.Tinh" sheetId="27" r:id="rId22"/>
    <sheet name="14.huyen" sheetId="28" r:id="rId23"/>
    <sheet name="15.Tinh" sheetId="30" r:id="rId24"/>
    <sheet name="15.huyen" sheetId="31" r:id="rId25"/>
    <sheet name="16_tinh" sheetId="33" r:id="rId26"/>
    <sheet name="16.Huyen" sheetId="34" r:id="rId27"/>
    <sheet name="17_tinh" sheetId="36" r:id="rId28"/>
    <sheet name="17_tinh_Tyle" sheetId="37" r:id="rId29"/>
    <sheet name="17_huyen" sheetId="38" r:id="rId30"/>
    <sheet name="17_huyen_tyle" sheetId="39" r:id="rId31"/>
    <sheet name="18.tinh" sheetId="41" r:id="rId32"/>
    <sheet name="18.tinh_tyle" sheetId="42" r:id="rId33"/>
    <sheet name="18.huyen" sheetId="43" r:id="rId34"/>
    <sheet name="18_huyen_tyle" sheetId="44" r:id="rId35"/>
    <sheet name="Sheet1" sheetId="47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<sst xmlns="http://schemas.openxmlformats.org/spreadsheetml/2006/main" count="4901" uniqueCount="256">
  <si>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</si>
  <si>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</si>
  <si>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</si>
  <si>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</si>
  <si>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</si>
  <si>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</si>
  <si>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</si>
  <si>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</si>
  <si>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</si>
  <si>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</si>
  <si>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</si>
  <si>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</si>
  <si>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</si>
  <si>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</si>
  <si>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</si>
  <si>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</si>
  <si>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</si>
  <si>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</si>
  <si>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</si>
  <si>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</si>
  <si>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</si>
  <si>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</si>
  <si>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</si>
  <si>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</si>
  <si>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</si>
  <si>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</si>
  <si>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</si>
  <si>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</si>
  <si>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</si>
  <si>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</si>
  <si>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</si>
  <si>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</si>
  <si>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</si>
  <si>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</si>
  <si>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</si>
  <si>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</si>
  <si>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</si>
  <si>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</si>
  <si>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</si>
  <si>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</si>
  <si>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</si>
  <si>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</si>
  <si>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</si>
  <si>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</si>
  <si>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</si>
  <si>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</si>
  <si>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</si>
  <si>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</si>
  <si>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</si>
  <si>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</si>
  <si>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</si>
  <si>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</si>
  <si>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</si>
  <si>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</si>
  <si>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</si>
  <si>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</si>
  <si>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</si>
  <si>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</si>
  <si>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</si>
  <si>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</si>
  <si>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</si>
  <si>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</si>
  <si>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</si>
  <si>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</si>
  <si>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</si>
  <si>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</si>
  <si>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</si>
  <si>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</si>
  <si>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</si>
  <si>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</si>
  <si>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</si>
  <si>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</si>
  <si>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</si>
  <si>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</si>
  <si>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</si>
  <si>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</si>
  <si>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</si>
  <si>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</si>
  <si>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</si>
  <si>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</si>
  <si>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</si>
  <si>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</si>
  <si>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</si>
  <si>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</si>
  <si>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</si>
  <si>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</si>
  <si>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</si>
  <si>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</si>
  <si>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</si>
  <si>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</si>
  <si>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</si>
  <si>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</si>
  <si>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</si>
  <si>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</si>
  <si>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</si>
  <si>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</si>
  <si>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</si>
  <si>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</si>
  <si>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</si>
  <si>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</si>
  <si>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</si>
  <si>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</si>
  <si>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</si>
  <si>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</si>
  <si>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</si>
  <si>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</si>
  <si>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</si>
  <si>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</si>
  <si>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</si>
  <si>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</si>
  <si>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</si>
  <si>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</si>
  <si>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</si>
  <si>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</si>
  <si>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</si>
  <si>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</si>
  <si>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</si>
  <si>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</si>
  <si>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</si>
  <si>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</si>
  <si>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</si>
  <si>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</si>
  <si>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</si>
  <si>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</si>
  <si>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</si>
  <si>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</si>
  <si>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</si>
  <si>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</si>
  <si>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</si>
  <si>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</si>
  <si>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</si>
  <si>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</si>
  <si>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</si>
  <si>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</si>
  <si>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</si>
  <si>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</si>
  <si>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</si>
  <si>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</si>
  <si>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</si>
  <si>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</si>
  <si>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</si>
  <si>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</si>
  <si>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</si>
  <si>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</si>
  <si>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</si>
  <si>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</si>
  <si>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</si>
  <si>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</si>
  <si>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</si>
  <si>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</si>
  <si>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</si>
  <si>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</si>
  <si>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</si>
  <si>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</si>
  <si>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</si>
  <si>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</si>
  <si>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</si>
  <si>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</si>
  <si>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</si>
  <si>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</si>
  <si>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</si>
  <si>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</si>
  <si>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</si>
  <si>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</si>
  <si>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</si>
  <si>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</si>
  <si>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</si>
  <si>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</si>
  <si>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</si>
  <si>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</si>
  <si>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</si>
  <si>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</si>
  <si>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</si>
  <si>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</si>
  <si>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</si>
  <si>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</si>
  <si>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</si>
  <si>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</si>
  <si>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</si>
  <si>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</si>
  <si>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</si>
  <si>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</si>
  <si>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</si>
  <si>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</si>
  <si>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</si>
  <si>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</si>
  <si>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</si>
  <si>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</si>
  <si>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</si>
  <si>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</si>
  <si>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</si>
  <si>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</si>
  <si>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</si>
  <si>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</si>
  <si>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</si>
  <si>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</si>
  <si>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</si>
  <si>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</si>
  <si>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</si>
  <si>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</si>
  <si>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</si>
  <si>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</si>
  <si>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</si>
  <si>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</si>
  <si>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</si>
  <si>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</si>
  <si>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</si>
  <si>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</si>
  <si>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</si>
  <si>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</si>
  <si>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</si>
  <si>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</si>
  <si>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</si>
  <si>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</si>
  <si>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</si>
  <si>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</si>
  <si>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</si>
  <si>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</si>
  <si>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</si>
  <si>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</si>
  <si>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</si>
  <si>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</si>
  <si>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</si>
  <si>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</si>
  <si>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</si>
  <si>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</si>
  <si>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</si>
  <si>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</si>
  <si>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</si>
  <si>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</si>
  <si>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</si>
  <si>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</si>
  <si>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</si>
  <si>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</si>
  <si>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</si>
  <si>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</si>
  <si>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</si>
  <si>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</si>
  <si>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</si>
  <si>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</si>
  <si>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</si>
  <si>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</si>
  <si>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</si>
  <si>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</si>
  <si>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Bình</t>
  </si>
  <si>
    <t xml:space="preserve"> Quảng Bình</t>
  </si>
  <si>
    <t>Thành Phố Đồng Hới</t>
  </si>
  <si>
    <t>Huyện Minh Hóa</t>
  </si>
  <si>
    <t>Huyện Tuyên Hóa</t>
  </si>
  <si>
    <t>Huyện Quảng Trạch</t>
  </si>
  <si>
    <t>Huyện Bố Trạch</t>
  </si>
  <si>
    <t>Huyện Quảng Ninh</t>
  </si>
  <si>
    <t>Huyện Lệ Thủy</t>
  </si>
  <si>
    <t>Thị xã Ba Đồn</t>
  </si>
  <si>
    <t>TỈnh Quảng Bình</t>
  </si>
  <si>
    <t>Quảng Bình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</si>
</sst>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3" fillId="0" borderId="38" xfId="1428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18" applyFont="1" applyFill="1" applyBorder="1" applyAlignment="1">
      <alignment horizontal="center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vertical="center" wrapText="1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32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8" applyFont="1" applyFill="1" applyBorder="1" applyAlignment="1">
      <alignment horizontal="left" vertical="top" wrapText="1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33" xfId="204" applyFont="1" applyFill="1" applyBorder="1" applyAlignment="1">
      <alignment vertical="top" wrapText="1"/>
    </xf>
    <xf numFmtId="0" fontId="8" fillId="0" borderId="33" xfId="207" applyFont="1" applyFill="1" applyBorder="1" applyAlignment="1">
      <alignment horizontal="left"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8" fillId="0" borderId="34" xfId="207" applyFont="1" applyFill="1" applyBorder="1" applyAlignment="1">
      <alignment horizontal="left" vertical="top" wrapText="1"/>
    </xf>
    <xf numFmtId="0" fontId="28" fillId="0" borderId="35" xfId="204" applyFont="1" applyFill="1" applyBorder="1" applyAlignment="1">
      <alignment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08" applyFont="1" applyFill="1" applyBorder="1" applyAlignment="1">
      <alignment horizontal="left" vertical="top" wrapText="1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59" applyFont="1" applyFill="1" applyBorder="1" applyAlignment="1">
      <alignment horizontal="left"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8" xfId="646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4" fillId="0" borderId="40" xfId="0" applyFont="1" applyFill="1" applyBorder="1"/>
    <xf numFmtId="0" fontId="14" fillId="0" borderId="33" xfId="492" applyFont="1" applyFill="1" applyBorder="1" applyAlignment="1">
      <alignment vertical="top" wrapText="1"/>
    </xf>
    <xf numFmtId="0" fontId="15" fillId="0" borderId="33" xfId="495" applyFont="1" applyFill="1" applyBorder="1" applyAlignment="1">
      <alignment horizontal="left" vertical="top" wrapText="1"/>
    </xf>
    <xf numFmtId="0" fontId="15" fillId="0" borderId="33" xfId="497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5" applyFont="1" applyFill="1" applyBorder="1" applyAlignment="1">
      <alignment horizontal="left"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0" applyFont="1" applyFill="1" applyBorder="1" applyAlignment="1">
      <alignment horizontal="left" vertical="center" wrapText="1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7" applyFont="1" applyFill="1" applyBorder="1" applyAlignment="1">
      <alignment horizontal="left"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1" applyFont="1" applyFill="1" applyBorder="1" applyAlignment="1">
      <alignment horizontal="left" vertical="top" wrapText="1"/>
    </xf>
    <xf numFmtId="0" fontId="21" fillId="0" borderId="33" xfId="121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7" applyFont="1" applyFill="1" applyBorder="1" applyAlignment="1">
      <alignment horizontal="left"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2" applyFont="1" applyFill="1" applyBorder="1" applyAlignment="1">
      <alignment horizontal="left" vertical="top" wrapText="1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5" applyFont="1" applyFill="1" applyBorder="1" applyAlignment="1">
      <alignment horizontal="left"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39" applyFont="1" applyFill="1" applyBorder="1" applyAlignment="1">
      <alignment horizontal="left" vertical="center" wrapText="1"/>
    </xf>
    <xf numFmtId="0" fontId="21" fillId="0" borderId="38" xfId="1141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0" sqref="A10:FH12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643" t="s">
        <v>243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644" t="s">
        <v>122</v>
      </c>
      <c r="FF3" s="644"/>
      <c r="FG3" s="644"/>
      <c r="FH3" s="644"/>
    </row>
    <row r="4" spans="1:167" s="91" customFormat="1" ht="14.25" x14ac:dyDescent="0.2">
      <c r="A4" s="641"/>
      <c r="B4" s="641"/>
      <c r="C4" s="642" t="s">
        <v>58</v>
      </c>
      <c r="D4" s="642"/>
      <c r="E4" s="642"/>
      <c r="F4" s="642" t="s">
        <v>1</v>
      </c>
      <c r="G4" s="642"/>
      <c r="H4" s="642"/>
      <c r="I4" s="642" t="s">
        <v>2</v>
      </c>
      <c r="J4" s="642"/>
      <c r="K4" s="642"/>
      <c r="L4" s="642" t="s">
        <v>3</v>
      </c>
      <c r="M4" s="642"/>
      <c r="N4" s="642"/>
      <c r="O4" s="642" t="s">
        <v>4</v>
      </c>
      <c r="P4" s="642"/>
      <c r="Q4" s="642"/>
      <c r="R4" s="642" t="s">
        <v>5</v>
      </c>
      <c r="S4" s="642"/>
      <c r="T4" s="642"/>
      <c r="U4" s="642" t="s">
        <v>6</v>
      </c>
      <c r="V4" s="642"/>
      <c r="W4" s="642"/>
      <c r="X4" s="642" t="s">
        <v>7</v>
      </c>
      <c r="Y4" s="642"/>
      <c r="Z4" s="642"/>
      <c r="AA4" s="642" t="s">
        <v>8</v>
      </c>
      <c r="AB4" s="642"/>
      <c r="AC4" s="642"/>
      <c r="AD4" s="642" t="s">
        <v>9</v>
      </c>
      <c r="AE4" s="642"/>
      <c r="AF4" s="642"/>
      <c r="AG4" s="642" t="s">
        <v>10</v>
      </c>
      <c r="AH4" s="642"/>
      <c r="AI4" s="642"/>
      <c r="AJ4" s="642" t="s">
        <v>11</v>
      </c>
      <c r="AK4" s="642"/>
      <c r="AL4" s="642"/>
      <c r="AM4" s="642" t="s">
        <v>12</v>
      </c>
      <c r="AN4" s="642"/>
      <c r="AO4" s="642"/>
      <c r="AP4" s="642" t="s">
        <v>13</v>
      </c>
      <c r="AQ4" s="642"/>
      <c r="AR4" s="642"/>
      <c r="AS4" s="642" t="s">
        <v>14</v>
      </c>
      <c r="AT4" s="642"/>
      <c r="AU4" s="642"/>
      <c r="AV4" s="642" t="s">
        <v>15</v>
      </c>
      <c r="AW4" s="642"/>
      <c r="AX4" s="642"/>
      <c r="AY4" s="642" t="s">
        <v>16</v>
      </c>
      <c r="AZ4" s="642"/>
      <c r="BA4" s="642"/>
      <c r="BB4" s="642" t="s">
        <v>17</v>
      </c>
      <c r="BC4" s="642"/>
      <c r="BD4" s="642"/>
      <c r="BE4" s="642" t="s">
        <v>18</v>
      </c>
      <c r="BF4" s="642"/>
      <c r="BG4" s="642"/>
      <c r="BH4" s="642" t="s">
        <v>19</v>
      </c>
      <c r="BI4" s="642"/>
      <c r="BJ4" s="642"/>
      <c r="BK4" s="642" t="s">
        <v>20</v>
      </c>
      <c r="BL4" s="642"/>
      <c r="BM4" s="642"/>
      <c r="BN4" s="642" t="s">
        <v>21</v>
      </c>
      <c r="BO4" s="642"/>
      <c r="BP4" s="642"/>
      <c r="BQ4" s="642" t="s">
        <v>22</v>
      </c>
      <c r="BR4" s="642"/>
      <c r="BS4" s="642"/>
      <c r="BT4" s="642" t="s">
        <v>23</v>
      </c>
      <c r="BU4" s="642"/>
      <c r="BV4" s="642"/>
      <c r="BW4" s="642" t="s">
        <v>24</v>
      </c>
      <c r="BX4" s="642"/>
      <c r="BY4" s="642"/>
      <c r="BZ4" s="642" t="s">
        <v>25</v>
      </c>
      <c r="CA4" s="642"/>
      <c r="CB4" s="642"/>
      <c r="CC4" s="642" t="s">
        <v>26</v>
      </c>
      <c r="CD4" s="642"/>
      <c r="CE4" s="642"/>
      <c r="CF4" s="642" t="s">
        <v>27</v>
      </c>
      <c r="CG4" s="642"/>
      <c r="CH4" s="642"/>
      <c r="CI4" s="642" t="s">
        <v>28</v>
      </c>
      <c r="CJ4" s="642"/>
      <c r="CK4" s="642"/>
      <c r="CL4" s="642" t="s">
        <v>29</v>
      </c>
      <c r="CM4" s="642"/>
      <c r="CN4" s="642"/>
      <c r="CO4" s="642" t="s">
        <v>30</v>
      </c>
      <c r="CP4" s="642"/>
      <c r="CQ4" s="642"/>
      <c r="CR4" s="642" t="s">
        <v>31</v>
      </c>
      <c r="CS4" s="642"/>
      <c r="CT4" s="642"/>
      <c r="CU4" s="642" t="s">
        <v>32</v>
      </c>
      <c r="CV4" s="642"/>
      <c r="CW4" s="642"/>
      <c r="CX4" s="642" t="s">
        <v>33</v>
      </c>
      <c r="CY4" s="642"/>
      <c r="CZ4" s="642"/>
      <c r="DA4" s="642" t="s">
        <v>34</v>
      </c>
      <c r="DB4" s="642"/>
      <c r="DC4" s="642"/>
      <c r="DD4" s="642" t="s">
        <v>35</v>
      </c>
      <c r="DE4" s="642"/>
      <c r="DF4" s="642"/>
      <c r="DG4" s="642" t="s">
        <v>36</v>
      </c>
      <c r="DH4" s="642"/>
      <c r="DI4" s="642"/>
      <c r="DJ4" s="642" t="s">
        <v>37</v>
      </c>
      <c r="DK4" s="642"/>
      <c r="DL4" s="642"/>
      <c r="DM4" s="642" t="s">
        <v>38</v>
      </c>
      <c r="DN4" s="642"/>
      <c r="DO4" s="642"/>
      <c r="DP4" s="642" t="s">
        <v>39</v>
      </c>
      <c r="DQ4" s="642"/>
      <c r="DR4" s="642"/>
      <c r="DS4" s="642" t="s">
        <v>40</v>
      </c>
      <c r="DT4" s="642"/>
      <c r="DU4" s="642"/>
      <c r="DV4" s="642" t="s">
        <v>41</v>
      </c>
      <c r="DW4" s="642"/>
      <c r="DX4" s="642"/>
      <c r="DY4" s="642" t="s">
        <v>42</v>
      </c>
      <c r="DZ4" s="642"/>
      <c r="EA4" s="642"/>
      <c r="EB4" s="642" t="s">
        <v>43</v>
      </c>
      <c r="EC4" s="642"/>
      <c r="ED4" s="642"/>
      <c r="EE4" s="642" t="s">
        <v>44</v>
      </c>
      <c r="EF4" s="642"/>
      <c r="EG4" s="642"/>
      <c r="EH4" s="642" t="s">
        <v>45</v>
      </c>
      <c r="EI4" s="642"/>
      <c r="EJ4" s="642"/>
      <c r="EK4" s="642" t="s">
        <v>46</v>
      </c>
      <c r="EL4" s="642"/>
      <c r="EM4" s="642"/>
      <c r="EN4" s="642" t="s">
        <v>47</v>
      </c>
      <c r="EO4" s="642"/>
      <c r="EP4" s="642"/>
      <c r="EQ4" s="642" t="s">
        <v>48</v>
      </c>
      <c r="ER4" s="642"/>
      <c r="ES4" s="642"/>
      <c r="ET4" s="642" t="s">
        <v>49</v>
      </c>
      <c r="EU4" s="642"/>
      <c r="EV4" s="642"/>
      <c r="EW4" s="642" t="s">
        <v>50</v>
      </c>
      <c r="EX4" s="642"/>
      <c r="EY4" s="642"/>
      <c r="EZ4" s="642" t="s">
        <v>51</v>
      </c>
      <c r="FA4" s="642"/>
      <c r="FB4" s="642"/>
      <c r="FC4" s="642" t="s">
        <v>52</v>
      </c>
      <c r="FD4" s="642"/>
      <c r="FE4" s="642"/>
      <c r="FF4" s="642" t="s">
        <v>53</v>
      </c>
      <c r="FG4" s="642"/>
      <c r="FH4" s="642"/>
      <c r="FI4" s="90"/>
    </row>
    <row r="5" spans="1:167" s="91" customFormat="1" ht="14.25" x14ac:dyDescent="0.2">
      <c r="A5" s="641"/>
      <c r="B5" s="641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639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639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640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825">
        <v>44</v>
      </c>
      <c r="B10" s="826" t="s">
        <v>244</v>
      </c>
      <c r="C10" s="827">
        <v>26296</v>
      </c>
      <c r="D10" s="827">
        <v>13048</v>
      </c>
      <c r="E10" s="827">
        <v>13248</v>
      </c>
      <c r="F10" s="827">
        <v>154</v>
      </c>
      <c r="G10" s="827">
        <v>62</v>
      </c>
      <c r="H10" s="827">
        <v>92</v>
      </c>
      <c r="I10" s="827">
        <v>325</v>
      </c>
      <c r="J10" s="827">
        <v>121</v>
      </c>
      <c r="K10" s="827">
        <v>204</v>
      </c>
      <c r="L10" s="827">
        <v>9</v>
      </c>
      <c r="M10" s="827">
        <v>4</v>
      </c>
      <c r="N10" s="827">
        <v>5</v>
      </c>
      <c r="O10" s="827">
        <v>38</v>
      </c>
      <c r="P10" s="827">
        <v>16</v>
      </c>
      <c r="Q10" s="827">
        <v>22</v>
      </c>
      <c r="R10" s="827">
        <v>250</v>
      </c>
      <c r="S10" s="827">
        <v>104</v>
      </c>
      <c r="T10" s="827">
        <v>146</v>
      </c>
      <c r="U10" s="827">
        <v>59</v>
      </c>
      <c r="V10" s="827">
        <v>19</v>
      </c>
      <c r="W10" s="827">
        <v>40</v>
      </c>
      <c r="X10" s="827">
        <v>53</v>
      </c>
      <c r="Y10" s="827">
        <v>42</v>
      </c>
      <c r="Z10" s="827">
        <v>11</v>
      </c>
      <c r="AA10" s="827">
        <v>9</v>
      </c>
      <c r="AB10" s="827">
        <v>3</v>
      </c>
      <c r="AC10" s="827">
        <v>6</v>
      </c>
      <c r="AD10" s="827">
        <v>24</v>
      </c>
      <c r="AE10" s="827">
        <v>3</v>
      </c>
      <c r="AF10" s="827">
        <v>21</v>
      </c>
      <c r="AG10" s="827">
        <v>0</v>
      </c>
      <c r="AH10" s="827">
        <v>0</v>
      </c>
      <c r="AI10" s="827">
        <v>0</v>
      </c>
      <c r="AJ10" s="827">
        <v>12</v>
      </c>
      <c r="AK10" s="827">
        <v>4</v>
      </c>
      <c r="AL10" s="827">
        <v>8</v>
      </c>
      <c r="AM10" s="827">
        <v>11</v>
      </c>
      <c r="AN10" s="827">
        <v>1</v>
      </c>
      <c r="AO10" s="827">
        <v>10</v>
      </c>
      <c r="AP10" s="827">
        <v>15</v>
      </c>
      <c r="AQ10" s="827">
        <v>2</v>
      </c>
      <c r="AR10" s="827">
        <v>13</v>
      </c>
      <c r="AS10" s="827">
        <v>3</v>
      </c>
      <c r="AT10" s="827">
        <v>1</v>
      </c>
      <c r="AU10" s="827">
        <v>2</v>
      </c>
      <c r="AV10" s="827">
        <v>8</v>
      </c>
      <c r="AW10" s="827">
        <v>1</v>
      </c>
      <c r="AX10" s="827">
        <v>7</v>
      </c>
      <c r="AY10" s="827">
        <v>4</v>
      </c>
      <c r="AZ10" s="827">
        <v>2</v>
      </c>
      <c r="BA10" s="827">
        <v>2</v>
      </c>
      <c r="BB10" s="827">
        <v>5</v>
      </c>
      <c r="BC10" s="827">
        <v>1</v>
      </c>
      <c r="BD10" s="827">
        <v>4</v>
      </c>
      <c r="BE10" s="827">
        <v>8</v>
      </c>
      <c r="BF10" s="827">
        <v>1</v>
      </c>
      <c r="BG10" s="827">
        <v>7</v>
      </c>
      <c r="BH10" s="827">
        <v>12</v>
      </c>
      <c r="BI10" s="827">
        <v>1</v>
      </c>
      <c r="BJ10" s="827">
        <v>11</v>
      </c>
      <c r="BK10" s="827">
        <v>3</v>
      </c>
      <c r="BL10" s="827">
        <v>1</v>
      </c>
      <c r="BM10" s="827">
        <v>2</v>
      </c>
      <c r="BN10" s="827">
        <v>3</v>
      </c>
      <c r="BO10" s="827">
        <v>0</v>
      </c>
      <c r="BP10" s="827">
        <v>3</v>
      </c>
      <c r="BQ10" s="827">
        <v>18575</v>
      </c>
      <c r="BR10" s="827">
        <v>9295</v>
      </c>
      <c r="BS10" s="827">
        <v>9280</v>
      </c>
      <c r="BT10" s="827">
        <v>78</v>
      </c>
      <c r="BU10" s="827">
        <v>35</v>
      </c>
      <c r="BV10" s="827">
        <v>43</v>
      </c>
      <c r="BW10" s="827">
        <v>0</v>
      </c>
      <c r="BX10" s="827">
        <v>0</v>
      </c>
      <c r="BY10" s="827">
        <v>0</v>
      </c>
      <c r="BZ10" s="827">
        <v>8</v>
      </c>
      <c r="CA10" s="827">
        <v>0</v>
      </c>
      <c r="CB10" s="827">
        <v>8</v>
      </c>
      <c r="CC10" s="827">
        <v>7</v>
      </c>
      <c r="CD10" s="827">
        <v>4</v>
      </c>
      <c r="CE10" s="827">
        <v>3</v>
      </c>
      <c r="CF10" s="827">
        <v>2</v>
      </c>
      <c r="CG10" s="827">
        <v>1</v>
      </c>
      <c r="CH10" s="827">
        <v>1</v>
      </c>
      <c r="CI10" s="827">
        <v>5</v>
      </c>
      <c r="CJ10" s="827">
        <v>0</v>
      </c>
      <c r="CK10" s="827">
        <v>5</v>
      </c>
      <c r="CL10" s="827">
        <v>2</v>
      </c>
      <c r="CM10" s="827">
        <v>0</v>
      </c>
      <c r="CN10" s="827">
        <v>2</v>
      </c>
      <c r="CO10" s="827">
        <v>29</v>
      </c>
      <c r="CP10" s="827">
        <v>14</v>
      </c>
      <c r="CQ10" s="827">
        <v>15</v>
      </c>
      <c r="CR10" s="827">
        <v>2</v>
      </c>
      <c r="CS10" s="827">
        <v>0</v>
      </c>
      <c r="CT10" s="827">
        <v>2</v>
      </c>
      <c r="CU10" s="827">
        <v>1</v>
      </c>
      <c r="CV10" s="827">
        <v>1</v>
      </c>
      <c r="CW10" s="827">
        <v>0</v>
      </c>
      <c r="CX10" s="827">
        <v>0</v>
      </c>
      <c r="CY10" s="827">
        <v>0</v>
      </c>
      <c r="CZ10" s="827">
        <v>0</v>
      </c>
      <c r="DA10" s="827">
        <v>0</v>
      </c>
      <c r="DB10" s="827">
        <v>0</v>
      </c>
      <c r="DC10" s="827">
        <v>0</v>
      </c>
      <c r="DD10" s="827">
        <v>0</v>
      </c>
      <c r="DE10" s="827">
        <v>0</v>
      </c>
      <c r="DF10" s="827">
        <v>0</v>
      </c>
      <c r="DG10" s="827">
        <v>3</v>
      </c>
      <c r="DH10" s="827">
        <v>0</v>
      </c>
      <c r="DI10" s="827">
        <v>3</v>
      </c>
      <c r="DJ10" s="827">
        <v>0</v>
      </c>
      <c r="DK10" s="827">
        <v>0</v>
      </c>
      <c r="DL10" s="827">
        <v>0</v>
      </c>
      <c r="DM10" s="827">
        <v>0</v>
      </c>
      <c r="DN10" s="827">
        <v>0</v>
      </c>
      <c r="DO10" s="827">
        <v>0</v>
      </c>
      <c r="DP10" s="827">
        <v>0</v>
      </c>
      <c r="DQ10" s="827">
        <v>0</v>
      </c>
      <c r="DR10" s="827">
        <v>0</v>
      </c>
      <c r="DS10" s="827">
        <v>0</v>
      </c>
      <c r="DT10" s="827">
        <v>0</v>
      </c>
      <c r="DU10" s="827">
        <v>0</v>
      </c>
      <c r="DV10" s="827">
        <v>0</v>
      </c>
      <c r="DW10" s="827">
        <v>0</v>
      </c>
      <c r="DX10" s="827">
        <v>0</v>
      </c>
      <c r="DY10" s="827">
        <v>6</v>
      </c>
      <c r="DZ10" s="827">
        <v>5</v>
      </c>
      <c r="EA10" s="827">
        <v>1</v>
      </c>
      <c r="EB10" s="827">
        <v>6572</v>
      </c>
      <c r="EC10" s="827">
        <v>3304</v>
      </c>
      <c r="ED10" s="827">
        <v>3268</v>
      </c>
      <c r="EE10" s="827">
        <v>0</v>
      </c>
      <c r="EF10" s="827">
        <v>0</v>
      </c>
      <c r="EG10" s="827">
        <v>0</v>
      </c>
      <c r="EH10" s="827">
        <v>0</v>
      </c>
      <c r="EI10" s="827">
        <v>0</v>
      </c>
      <c r="EJ10" s="827">
        <v>0</v>
      </c>
      <c r="EK10" s="827">
        <v>1</v>
      </c>
      <c r="EL10" s="827">
        <v>0</v>
      </c>
      <c r="EM10" s="827">
        <v>1</v>
      </c>
      <c r="EN10" s="827">
        <v>0</v>
      </c>
      <c r="EO10" s="827">
        <v>0</v>
      </c>
      <c r="EP10" s="827">
        <v>0</v>
      </c>
      <c r="EQ10" s="827">
        <v>0</v>
      </c>
      <c r="ER10" s="827">
        <v>0</v>
      </c>
      <c r="ES10" s="827">
        <v>0</v>
      </c>
      <c r="ET10" s="827">
        <v>0</v>
      </c>
      <c r="EU10" s="827">
        <v>0</v>
      </c>
      <c r="EV10" s="827">
        <v>0</v>
      </c>
      <c r="EW10" s="827">
        <v>0</v>
      </c>
      <c r="EX10" s="827">
        <v>0</v>
      </c>
      <c r="EY10" s="827">
        <v>0</v>
      </c>
      <c r="EZ10" s="827">
        <v>0</v>
      </c>
      <c r="FA10" s="827">
        <v>0</v>
      </c>
      <c r="FB10" s="827">
        <v>0</v>
      </c>
      <c r="FC10" s="827">
        <v>0</v>
      </c>
      <c r="FD10" s="827">
        <v>0</v>
      </c>
      <c r="FE10" s="827">
        <v>0</v>
      </c>
      <c r="FF10" s="827">
        <v>0</v>
      </c>
      <c r="FG10" s="827">
        <v>0</v>
      </c>
      <c r="FH10" s="827">
        <v>0</v>
      </c>
      <c r="FI10" s="90"/>
    </row>
    <row r="11" spans="1:167" ht="18.75" customHeight="1" x14ac:dyDescent="0.25">
      <c r="A11" s="632"/>
      <c r="B11" s="329" t="s">
        <v>56</v>
      </c>
      <c r="C11" s="330">
        <v>1401</v>
      </c>
      <c r="D11" s="330">
        <v>655</v>
      </c>
      <c r="E11" s="330">
        <v>746</v>
      </c>
      <c r="F11" s="330">
        <v>26</v>
      </c>
      <c r="G11" s="330">
        <v>13</v>
      </c>
      <c r="H11" s="330">
        <v>13</v>
      </c>
      <c r="I11" s="330">
        <v>122</v>
      </c>
      <c r="J11" s="330">
        <v>48</v>
      </c>
      <c r="K11" s="330">
        <v>74</v>
      </c>
      <c r="L11" s="330">
        <v>1</v>
      </c>
      <c r="M11" s="330">
        <v>1</v>
      </c>
      <c r="N11" s="330">
        <v>0</v>
      </c>
      <c r="O11" s="330">
        <v>2</v>
      </c>
      <c r="P11" s="330">
        <v>0</v>
      </c>
      <c r="Q11" s="330">
        <v>2</v>
      </c>
      <c r="R11" s="330">
        <v>42</v>
      </c>
      <c r="S11" s="330">
        <v>20</v>
      </c>
      <c r="T11" s="330">
        <v>22</v>
      </c>
      <c r="U11" s="330">
        <v>10</v>
      </c>
      <c r="V11" s="330">
        <v>4</v>
      </c>
      <c r="W11" s="330">
        <v>6</v>
      </c>
      <c r="X11" s="330">
        <v>51</v>
      </c>
      <c r="Y11" s="330">
        <v>41</v>
      </c>
      <c r="Z11" s="330">
        <v>10</v>
      </c>
      <c r="AA11" s="330">
        <v>0</v>
      </c>
      <c r="AB11" s="330">
        <v>0</v>
      </c>
      <c r="AC11" s="330">
        <v>0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3</v>
      </c>
      <c r="AQ11" s="330">
        <v>1</v>
      </c>
      <c r="AR11" s="330">
        <v>2</v>
      </c>
      <c r="AS11" s="330">
        <v>1</v>
      </c>
      <c r="AT11" s="330">
        <v>1</v>
      </c>
      <c r="AU11" s="330">
        <v>0</v>
      </c>
      <c r="AV11" s="330">
        <v>4</v>
      </c>
      <c r="AW11" s="330">
        <v>1</v>
      </c>
      <c r="AX11" s="330">
        <v>3</v>
      </c>
      <c r="AY11" s="330">
        <v>1</v>
      </c>
      <c r="AZ11" s="330">
        <v>0</v>
      </c>
      <c r="BA11" s="330">
        <v>1</v>
      </c>
      <c r="BB11" s="330">
        <v>2</v>
      </c>
      <c r="BC11" s="330">
        <v>0</v>
      </c>
      <c r="BD11" s="330">
        <v>2</v>
      </c>
      <c r="BE11" s="330">
        <v>0</v>
      </c>
      <c r="BF11" s="330">
        <v>0</v>
      </c>
      <c r="BG11" s="330">
        <v>0</v>
      </c>
      <c r="BH11" s="330">
        <v>0</v>
      </c>
      <c r="BI11" s="330">
        <v>0</v>
      </c>
      <c r="BJ11" s="330">
        <v>0</v>
      </c>
      <c r="BK11" s="330">
        <v>0</v>
      </c>
      <c r="BL11" s="330">
        <v>0</v>
      </c>
      <c r="BM11" s="330">
        <v>0</v>
      </c>
      <c r="BN11" s="330">
        <v>0</v>
      </c>
      <c r="BO11" s="330">
        <v>0</v>
      </c>
      <c r="BP11" s="330">
        <v>0</v>
      </c>
      <c r="BQ11" s="330">
        <v>891</v>
      </c>
      <c r="BR11" s="330">
        <v>397</v>
      </c>
      <c r="BS11" s="330">
        <v>494</v>
      </c>
      <c r="BT11" s="330">
        <v>18</v>
      </c>
      <c r="BU11" s="330">
        <v>13</v>
      </c>
      <c r="BV11" s="330">
        <v>5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</v>
      </c>
      <c r="CM11" s="330">
        <v>0</v>
      </c>
      <c r="CN11" s="330">
        <v>1</v>
      </c>
      <c r="CO11" s="330">
        <v>1</v>
      </c>
      <c r="CP11" s="330">
        <v>0</v>
      </c>
      <c r="CQ11" s="330">
        <v>1</v>
      </c>
      <c r="CR11" s="330">
        <v>1</v>
      </c>
      <c r="CS11" s="330">
        <v>0</v>
      </c>
      <c r="CT11" s="330">
        <v>1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1</v>
      </c>
      <c r="DZ11" s="330">
        <v>0</v>
      </c>
      <c r="EA11" s="330">
        <v>1</v>
      </c>
      <c r="EB11" s="330">
        <v>222</v>
      </c>
      <c r="EC11" s="330">
        <v>115</v>
      </c>
      <c r="ED11" s="330">
        <v>107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24895</v>
      </c>
      <c r="D12" s="332">
        <v>12393</v>
      </c>
      <c r="E12" s="332">
        <v>12502</v>
      </c>
      <c r="F12" s="332">
        <v>128</v>
      </c>
      <c r="G12" s="332">
        <v>49</v>
      </c>
      <c r="H12" s="332">
        <v>79</v>
      </c>
      <c r="I12" s="332">
        <v>203</v>
      </c>
      <c r="J12" s="332">
        <v>73</v>
      </c>
      <c r="K12" s="332">
        <v>130</v>
      </c>
      <c r="L12" s="332">
        <v>8</v>
      </c>
      <c r="M12" s="332">
        <v>3</v>
      </c>
      <c r="N12" s="332">
        <v>5</v>
      </c>
      <c r="O12" s="332">
        <v>36</v>
      </c>
      <c r="P12" s="332">
        <v>16</v>
      </c>
      <c r="Q12" s="332">
        <v>20</v>
      </c>
      <c r="R12" s="332">
        <v>208</v>
      </c>
      <c r="S12" s="332">
        <v>84</v>
      </c>
      <c r="T12" s="332">
        <v>124</v>
      </c>
      <c r="U12" s="332">
        <v>49</v>
      </c>
      <c r="V12" s="332">
        <v>15</v>
      </c>
      <c r="W12" s="332">
        <v>34</v>
      </c>
      <c r="X12" s="332">
        <v>2</v>
      </c>
      <c r="Y12" s="332">
        <v>1</v>
      </c>
      <c r="Z12" s="332">
        <v>1</v>
      </c>
      <c r="AA12" s="332">
        <v>9</v>
      </c>
      <c r="AB12" s="332">
        <v>3</v>
      </c>
      <c r="AC12" s="332">
        <v>6</v>
      </c>
      <c r="AD12" s="332">
        <v>23</v>
      </c>
      <c r="AE12" s="332">
        <v>3</v>
      </c>
      <c r="AF12" s="332">
        <v>20</v>
      </c>
      <c r="AG12" s="332">
        <v>0</v>
      </c>
      <c r="AH12" s="332">
        <v>0</v>
      </c>
      <c r="AI12" s="332">
        <v>0</v>
      </c>
      <c r="AJ12" s="332">
        <v>12</v>
      </c>
      <c r="AK12" s="332">
        <v>4</v>
      </c>
      <c r="AL12" s="332">
        <v>8</v>
      </c>
      <c r="AM12" s="332">
        <v>11</v>
      </c>
      <c r="AN12" s="332">
        <v>1</v>
      </c>
      <c r="AO12" s="332">
        <v>10</v>
      </c>
      <c r="AP12" s="332">
        <v>12</v>
      </c>
      <c r="AQ12" s="332">
        <v>1</v>
      </c>
      <c r="AR12" s="332">
        <v>11</v>
      </c>
      <c r="AS12" s="332">
        <v>2</v>
      </c>
      <c r="AT12" s="332">
        <v>0</v>
      </c>
      <c r="AU12" s="332">
        <v>2</v>
      </c>
      <c r="AV12" s="332">
        <v>4</v>
      </c>
      <c r="AW12" s="332">
        <v>0</v>
      </c>
      <c r="AX12" s="332">
        <v>4</v>
      </c>
      <c r="AY12" s="332">
        <v>3</v>
      </c>
      <c r="AZ12" s="332">
        <v>2</v>
      </c>
      <c r="BA12" s="332">
        <v>1</v>
      </c>
      <c r="BB12" s="332">
        <v>3</v>
      </c>
      <c r="BC12" s="332">
        <v>1</v>
      </c>
      <c r="BD12" s="332">
        <v>2</v>
      </c>
      <c r="BE12" s="332">
        <v>8</v>
      </c>
      <c r="BF12" s="332">
        <v>1</v>
      </c>
      <c r="BG12" s="332">
        <v>7</v>
      </c>
      <c r="BH12" s="332">
        <v>12</v>
      </c>
      <c r="BI12" s="332">
        <v>1</v>
      </c>
      <c r="BJ12" s="332">
        <v>11</v>
      </c>
      <c r="BK12" s="332">
        <v>3</v>
      </c>
      <c r="BL12" s="332">
        <v>1</v>
      </c>
      <c r="BM12" s="332">
        <v>2</v>
      </c>
      <c r="BN12" s="332">
        <v>3</v>
      </c>
      <c r="BO12" s="332">
        <v>0</v>
      </c>
      <c r="BP12" s="332">
        <v>3</v>
      </c>
      <c r="BQ12" s="332">
        <v>17684</v>
      </c>
      <c r="BR12" s="332">
        <v>8898</v>
      </c>
      <c r="BS12" s="332">
        <v>8786</v>
      </c>
      <c r="BT12" s="332">
        <v>60</v>
      </c>
      <c r="BU12" s="332">
        <v>22</v>
      </c>
      <c r="BV12" s="332">
        <v>38</v>
      </c>
      <c r="BW12" s="332">
        <v>0</v>
      </c>
      <c r="BX12" s="332">
        <v>0</v>
      </c>
      <c r="BY12" s="332">
        <v>0</v>
      </c>
      <c r="BZ12" s="332">
        <v>8</v>
      </c>
      <c r="CA12" s="332">
        <v>0</v>
      </c>
      <c r="CB12" s="332">
        <v>8</v>
      </c>
      <c r="CC12" s="332">
        <v>7</v>
      </c>
      <c r="CD12" s="332">
        <v>4</v>
      </c>
      <c r="CE12" s="332">
        <v>3</v>
      </c>
      <c r="CF12" s="332">
        <v>2</v>
      </c>
      <c r="CG12" s="332">
        <v>1</v>
      </c>
      <c r="CH12" s="332">
        <v>1</v>
      </c>
      <c r="CI12" s="332">
        <v>5</v>
      </c>
      <c r="CJ12" s="332">
        <v>0</v>
      </c>
      <c r="CK12" s="332">
        <v>5</v>
      </c>
      <c r="CL12" s="332">
        <v>1</v>
      </c>
      <c r="CM12" s="332">
        <v>0</v>
      </c>
      <c r="CN12" s="332">
        <v>1</v>
      </c>
      <c r="CO12" s="332">
        <v>28</v>
      </c>
      <c r="CP12" s="332">
        <v>14</v>
      </c>
      <c r="CQ12" s="332">
        <v>14</v>
      </c>
      <c r="CR12" s="332">
        <v>1</v>
      </c>
      <c r="CS12" s="332">
        <v>0</v>
      </c>
      <c r="CT12" s="332">
        <v>1</v>
      </c>
      <c r="CU12" s="332">
        <v>1</v>
      </c>
      <c r="CV12" s="332">
        <v>1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3</v>
      </c>
      <c r="DH12" s="332">
        <v>0</v>
      </c>
      <c r="DI12" s="332">
        <v>3</v>
      </c>
      <c r="DJ12" s="332">
        <v>0</v>
      </c>
      <c r="DK12" s="332">
        <v>0</v>
      </c>
      <c r="DL12" s="332">
        <v>0</v>
      </c>
      <c r="DM12" s="332">
        <v>0</v>
      </c>
      <c r="DN12" s="332">
        <v>0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5</v>
      </c>
      <c r="DZ12" s="332">
        <v>5</v>
      </c>
      <c r="EA12" s="332">
        <v>0</v>
      </c>
      <c r="EB12" s="332">
        <v>6350</v>
      </c>
      <c r="EC12" s="332">
        <v>3189</v>
      </c>
      <c r="ED12" s="332">
        <v>3161</v>
      </c>
      <c r="EE12" s="332">
        <v>0</v>
      </c>
      <c r="EF12" s="332">
        <v>0</v>
      </c>
      <c r="EG12" s="332">
        <v>0</v>
      </c>
      <c r="EH12" s="332">
        <v>0</v>
      </c>
      <c r="EI12" s="332">
        <v>0</v>
      </c>
      <c r="EJ12" s="332">
        <v>0</v>
      </c>
      <c r="EK12" s="332">
        <v>1</v>
      </c>
      <c r="EL12" s="332">
        <v>0</v>
      </c>
      <c r="EM12" s="332">
        <v>1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0</v>
      </c>
      <c r="EU12" s="332">
        <v>0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3" workbookViewId="0">
      <selection activeCell="A17" sqref="A17:BD27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665" t="s">
        <v>155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662" t="s">
        <v>136</v>
      </c>
      <c r="B5" s="662"/>
      <c r="C5" s="662"/>
      <c r="D5" s="662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846" t="s">
        <v>244</v>
      </c>
      <c r="B17" s="857">
        <v>100</v>
      </c>
      <c r="C17" s="857">
        <v>100</v>
      </c>
      <c r="D17" s="857">
        <v>100</v>
      </c>
      <c r="E17" s="857">
        <v>100</v>
      </c>
      <c r="F17" s="857">
        <v>100</v>
      </c>
      <c r="G17" s="857">
        <v>100</v>
      </c>
      <c r="H17" s="857">
        <v>100</v>
      </c>
      <c r="I17" s="857">
        <v>100</v>
      </c>
      <c r="J17" s="857">
        <v>100</v>
      </c>
      <c r="K17" s="857">
        <v>100</v>
      </c>
      <c r="L17" s="857">
        <v>0</v>
      </c>
      <c r="M17" s="857">
        <v>100</v>
      </c>
      <c r="N17" s="857">
        <v>100</v>
      </c>
      <c r="O17" s="857">
        <v>100</v>
      </c>
      <c r="P17" s="857">
        <v>100</v>
      </c>
      <c r="Q17" s="857">
        <v>100</v>
      </c>
      <c r="R17" s="857">
        <v>100</v>
      </c>
      <c r="S17" s="857">
        <v>100</v>
      </c>
      <c r="T17" s="857">
        <v>100</v>
      </c>
      <c r="U17" s="857">
        <v>100</v>
      </c>
      <c r="V17" s="857">
        <v>100</v>
      </c>
      <c r="W17" s="857">
        <v>100</v>
      </c>
      <c r="X17" s="857">
        <v>100</v>
      </c>
      <c r="Y17" s="857">
        <v>100</v>
      </c>
      <c r="Z17" s="857">
        <v>0</v>
      </c>
      <c r="AA17" s="857">
        <v>100</v>
      </c>
      <c r="AB17" s="857">
        <v>100</v>
      </c>
      <c r="AC17" s="857">
        <v>0</v>
      </c>
      <c r="AD17" s="857">
        <v>100</v>
      </c>
      <c r="AE17" s="857">
        <v>0</v>
      </c>
      <c r="AF17" s="857">
        <v>100</v>
      </c>
      <c r="AG17" s="857">
        <v>100</v>
      </c>
      <c r="AH17" s="857">
        <v>0</v>
      </c>
      <c r="AI17" s="857">
        <v>0</v>
      </c>
      <c r="AJ17" s="857">
        <v>0</v>
      </c>
      <c r="AK17" s="857">
        <v>0</v>
      </c>
      <c r="AL17" s="857">
        <v>100</v>
      </c>
      <c r="AM17" s="857">
        <v>0</v>
      </c>
      <c r="AN17" s="857">
        <v>0</v>
      </c>
      <c r="AO17" s="857">
        <v>0</v>
      </c>
      <c r="AP17" s="857">
        <v>0</v>
      </c>
      <c r="AQ17" s="857">
        <v>0</v>
      </c>
      <c r="AR17" s="857">
        <v>0</v>
      </c>
      <c r="AS17" s="857">
        <v>100</v>
      </c>
      <c r="AT17" s="857">
        <v>0</v>
      </c>
      <c r="AU17" s="857">
        <v>0</v>
      </c>
      <c r="AV17" s="857">
        <v>100</v>
      </c>
      <c r="AW17" s="857">
        <v>0</v>
      </c>
      <c r="AX17" s="857">
        <v>0</v>
      </c>
      <c r="AY17" s="857">
        <v>0</v>
      </c>
      <c r="AZ17" s="857">
        <v>0</v>
      </c>
      <c r="BA17" s="857">
        <v>0</v>
      </c>
      <c r="BB17" s="857">
        <v>0</v>
      </c>
      <c r="BC17" s="857">
        <v>0</v>
      </c>
      <c r="BD17" s="857">
        <v>0</v>
      </c>
    </row>
    <row r="18" spans="1:56" ht="17.100000000000001" customHeight="1" x14ac:dyDescent="0.25">
      <c r="A18" s="366" t="s">
        <v>138</v>
      </c>
      <c r="B18" s="858">
        <v>4.7582264792213813</v>
      </c>
      <c r="C18" s="858">
        <v>6.0606060606060606</v>
      </c>
      <c r="D18" s="858">
        <v>0.92592592592592582</v>
      </c>
      <c r="E18" s="858">
        <v>0</v>
      </c>
      <c r="F18" s="858">
        <v>0</v>
      </c>
      <c r="G18" s="858">
        <v>0</v>
      </c>
      <c r="H18" s="858">
        <v>0</v>
      </c>
      <c r="I18" s="858">
        <v>0</v>
      </c>
      <c r="J18" s="858">
        <v>0</v>
      </c>
      <c r="K18" s="858">
        <v>0</v>
      </c>
      <c r="L18" s="858">
        <v>0</v>
      </c>
      <c r="M18" s="858">
        <v>0</v>
      </c>
      <c r="N18" s="858">
        <v>0</v>
      </c>
      <c r="O18" s="858">
        <v>0</v>
      </c>
      <c r="P18" s="858">
        <v>0</v>
      </c>
      <c r="Q18" s="858">
        <v>0</v>
      </c>
      <c r="R18" s="858">
        <v>0</v>
      </c>
      <c r="S18" s="858">
        <v>0</v>
      </c>
      <c r="T18" s="858">
        <v>0</v>
      </c>
      <c r="U18" s="858">
        <v>0</v>
      </c>
      <c r="V18" s="858">
        <v>0</v>
      </c>
      <c r="W18" s="858">
        <v>0</v>
      </c>
      <c r="X18" s="858">
        <v>5.2230182574532007</v>
      </c>
      <c r="Y18" s="858">
        <v>0</v>
      </c>
      <c r="Z18" s="858">
        <v>0</v>
      </c>
      <c r="AA18" s="858">
        <v>0</v>
      </c>
      <c r="AB18" s="858">
        <v>0</v>
      </c>
      <c r="AC18" s="858">
        <v>0</v>
      </c>
      <c r="AD18" s="858">
        <v>0</v>
      </c>
      <c r="AE18" s="858">
        <v>0</v>
      </c>
      <c r="AF18" s="858">
        <v>0</v>
      </c>
      <c r="AG18" s="858">
        <v>0</v>
      </c>
      <c r="AH18" s="858">
        <v>0</v>
      </c>
      <c r="AI18" s="858">
        <v>0</v>
      </c>
      <c r="AJ18" s="858">
        <v>0</v>
      </c>
      <c r="AK18" s="858">
        <v>0</v>
      </c>
      <c r="AL18" s="858">
        <v>0</v>
      </c>
      <c r="AM18" s="858">
        <v>0</v>
      </c>
      <c r="AN18" s="858">
        <v>0</v>
      </c>
      <c r="AO18" s="858">
        <v>0</v>
      </c>
      <c r="AP18" s="858">
        <v>0</v>
      </c>
      <c r="AQ18" s="858">
        <v>0</v>
      </c>
      <c r="AR18" s="858">
        <v>0</v>
      </c>
      <c r="AS18" s="858">
        <v>4.4689495066744049</v>
      </c>
      <c r="AT18" s="858">
        <v>0</v>
      </c>
      <c r="AU18" s="858">
        <v>0</v>
      </c>
      <c r="AV18" s="858">
        <v>0</v>
      </c>
      <c r="AW18" s="858">
        <v>0</v>
      </c>
      <c r="AX18" s="858">
        <v>0</v>
      </c>
      <c r="AY18" s="858">
        <v>0</v>
      </c>
      <c r="AZ18" s="858">
        <v>0</v>
      </c>
      <c r="BA18" s="858">
        <v>0</v>
      </c>
      <c r="BB18" s="858">
        <v>0</v>
      </c>
      <c r="BC18" s="858">
        <v>0</v>
      </c>
      <c r="BD18" s="858">
        <v>0</v>
      </c>
    </row>
    <row r="19" spans="1:56" ht="17.100000000000001" customHeight="1" x14ac:dyDescent="0.25">
      <c r="A19" s="366" t="s">
        <v>139</v>
      </c>
      <c r="B19" s="858">
        <v>11.277614707245482</v>
      </c>
      <c r="C19" s="858">
        <v>7.5757575757575761</v>
      </c>
      <c r="D19" s="858">
        <v>6.481481481481481</v>
      </c>
      <c r="E19" s="858">
        <v>0</v>
      </c>
      <c r="F19" s="858">
        <v>7.6923076923076925</v>
      </c>
      <c r="G19" s="858">
        <v>8.1818181818181817</v>
      </c>
      <c r="H19" s="858">
        <v>0</v>
      </c>
      <c r="I19" s="858">
        <v>0</v>
      </c>
      <c r="J19" s="858">
        <v>20</v>
      </c>
      <c r="K19" s="858">
        <v>0</v>
      </c>
      <c r="L19" s="858">
        <v>0</v>
      </c>
      <c r="M19" s="858">
        <v>0</v>
      </c>
      <c r="N19" s="858">
        <v>0</v>
      </c>
      <c r="O19" s="858">
        <v>0</v>
      </c>
      <c r="P19" s="858">
        <v>0</v>
      </c>
      <c r="Q19" s="858">
        <v>0</v>
      </c>
      <c r="R19" s="858">
        <v>0</v>
      </c>
      <c r="S19" s="858">
        <v>0</v>
      </c>
      <c r="T19" s="858">
        <v>0</v>
      </c>
      <c r="U19" s="858">
        <v>0</v>
      </c>
      <c r="V19" s="858">
        <v>0</v>
      </c>
      <c r="W19" s="858">
        <v>0</v>
      </c>
      <c r="X19" s="858">
        <v>11.76334642939681</v>
      </c>
      <c r="Y19" s="858">
        <v>12.903225806451612</v>
      </c>
      <c r="Z19" s="858">
        <v>0</v>
      </c>
      <c r="AA19" s="858">
        <v>33.333333333333329</v>
      </c>
      <c r="AB19" s="858">
        <v>0</v>
      </c>
      <c r="AC19" s="858">
        <v>0</v>
      </c>
      <c r="AD19" s="858">
        <v>0</v>
      </c>
      <c r="AE19" s="858">
        <v>0</v>
      </c>
      <c r="AF19" s="858">
        <v>14.285714285714285</v>
      </c>
      <c r="AG19" s="858">
        <v>0</v>
      </c>
      <c r="AH19" s="858">
        <v>0</v>
      </c>
      <c r="AI19" s="858">
        <v>0</v>
      </c>
      <c r="AJ19" s="858">
        <v>0</v>
      </c>
      <c r="AK19" s="858">
        <v>0</v>
      </c>
      <c r="AL19" s="858">
        <v>50</v>
      </c>
      <c r="AM19" s="858">
        <v>0</v>
      </c>
      <c r="AN19" s="858">
        <v>0</v>
      </c>
      <c r="AO19" s="858">
        <v>0</v>
      </c>
      <c r="AP19" s="858">
        <v>0</v>
      </c>
      <c r="AQ19" s="858">
        <v>0</v>
      </c>
      <c r="AR19" s="858">
        <v>0</v>
      </c>
      <c r="AS19" s="858">
        <v>11.027278003482298</v>
      </c>
      <c r="AT19" s="858">
        <v>0</v>
      </c>
      <c r="AU19" s="858">
        <v>0</v>
      </c>
      <c r="AV19" s="858">
        <v>0</v>
      </c>
      <c r="AW19" s="858">
        <v>0</v>
      </c>
      <c r="AX19" s="858">
        <v>0</v>
      </c>
      <c r="AY19" s="858">
        <v>0</v>
      </c>
      <c r="AZ19" s="858">
        <v>0</v>
      </c>
      <c r="BA19" s="858">
        <v>0</v>
      </c>
      <c r="BB19" s="858">
        <v>0</v>
      </c>
      <c r="BC19" s="858">
        <v>0</v>
      </c>
      <c r="BD19" s="858">
        <v>0</v>
      </c>
    </row>
    <row r="20" spans="1:56" ht="17.100000000000001" customHeight="1" x14ac:dyDescent="0.25">
      <c r="A20" s="366" t="s">
        <v>140</v>
      </c>
      <c r="B20" s="858">
        <v>17.982388382511974</v>
      </c>
      <c r="C20" s="858">
        <v>21.212121212121211</v>
      </c>
      <c r="D20" s="858">
        <v>26.851851851851855</v>
      </c>
      <c r="E20" s="858">
        <v>0</v>
      </c>
      <c r="F20" s="858">
        <v>15.384615384615385</v>
      </c>
      <c r="G20" s="858">
        <v>23.636363636363637</v>
      </c>
      <c r="H20" s="858">
        <v>30.434782608695656</v>
      </c>
      <c r="I20" s="858">
        <v>100</v>
      </c>
      <c r="J20" s="858">
        <v>40</v>
      </c>
      <c r="K20" s="858">
        <v>20</v>
      </c>
      <c r="L20" s="858">
        <v>0</v>
      </c>
      <c r="M20" s="858">
        <v>33.333333333333329</v>
      </c>
      <c r="N20" s="858">
        <v>25</v>
      </c>
      <c r="O20" s="858">
        <v>33.333333333333329</v>
      </c>
      <c r="P20" s="858">
        <v>100</v>
      </c>
      <c r="Q20" s="858">
        <v>50</v>
      </c>
      <c r="R20" s="858">
        <v>50</v>
      </c>
      <c r="S20" s="858">
        <v>33.333333333333329</v>
      </c>
      <c r="T20" s="858">
        <v>50</v>
      </c>
      <c r="U20" s="858">
        <v>40</v>
      </c>
      <c r="V20" s="858">
        <v>0</v>
      </c>
      <c r="W20" s="858">
        <v>50</v>
      </c>
      <c r="X20" s="858">
        <v>16.755257684307836</v>
      </c>
      <c r="Y20" s="858">
        <v>32.258064516129032</v>
      </c>
      <c r="Z20" s="858">
        <v>0</v>
      </c>
      <c r="AA20" s="858">
        <v>16.666666666666664</v>
      </c>
      <c r="AB20" s="858">
        <v>50</v>
      </c>
      <c r="AC20" s="858">
        <v>0</v>
      </c>
      <c r="AD20" s="858">
        <v>33.333333333333329</v>
      </c>
      <c r="AE20" s="858">
        <v>0</v>
      </c>
      <c r="AF20" s="858">
        <v>0</v>
      </c>
      <c r="AG20" s="858">
        <v>0</v>
      </c>
      <c r="AH20" s="858">
        <v>0</v>
      </c>
      <c r="AI20" s="858">
        <v>0</v>
      </c>
      <c r="AJ20" s="858">
        <v>0</v>
      </c>
      <c r="AK20" s="858">
        <v>0</v>
      </c>
      <c r="AL20" s="858">
        <v>0</v>
      </c>
      <c r="AM20" s="858">
        <v>0</v>
      </c>
      <c r="AN20" s="858">
        <v>0</v>
      </c>
      <c r="AO20" s="858">
        <v>0</v>
      </c>
      <c r="AP20" s="858">
        <v>0</v>
      </c>
      <c r="AQ20" s="858">
        <v>0</v>
      </c>
      <c r="AR20" s="858">
        <v>0</v>
      </c>
      <c r="AS20" s="858">
        <v>19.152640742890309</v>
      </c>
      <c r="AT20" s="858">
        <v>0</v>
      </c>
      <c r="AU20" s="858">
        <v>0</v>
      </c>
      <c r="AV20" s="858">
        <v>100</v>
      </c>
      <c r="AW20" s="858">
        <v>0</v>
      </c>
      <c r="AX20" s="858">
        <v>0</v>
      </c>
      <c r="AY20" s="858">
        <v>0</v>
      </c>
      <c r="AZ20" s="858">
        <v>0</v>
      </c>
      <c r="BA20" s="858">
        <v>0</v>
      </c>
      <c r="BB20" s="858">
        <v>0</v>
      </c>
      <c r="BC20" s="858">
        <v>0</v>
      </c>
      <c r="BD20" s="858">
        <v>0</v>
      </c>
    </row>
    <row r="21" spans="1:56" ht="17.100000000000001" customHeight="1" x14ac:dyDescent="0.25">
      <c r="A21" s="366" t="s">
        <v>141</v>
      </c>
      <c r="B21" s="858">
        <v>28.827437046191871</v>
      </c>
      <c r="C21" s="858">
        <v>42.424242424242422</v>
      </c>
      <c r="D21" s="858">
        <v>48.148148148148145</v>
      </c>
      <c r="E21" s="858">
        <v>50</v>
      </c>
      <c r="F21" s="858">
        <v>38.461538461538467</v>
      </c>
      <c r="G21" s="858">
        <v>45.454545454545453</v>
      </c>
      <c r="H21" s="858">
        <v>43.478260869565219</v>
      </c>
      <c r="I21" s="858">
        <v>0</v>
      </c>
      <c r="J21" s="858">
        <v>20</v>
      </c>
      <c r="K21" s="858">
        <v>70</v>
      </c>
      <c r="L21" s="858">
        <v>0</v>
      </c>
      <c r="M21" s="858">
        <v>33.333333333333329</v>
      </c>
      <c r="N21" s="858">
        <v>50</v>
      </c>
      <c r="O21" s="858">
        <v>33.333333333333329</v>
      </c>
      <c r="P21" s="858">
        <v>0</v>
      </c>
      <c r="Q21" s="858">
        <v>0</v>
      </c>
      <c r="R21" s="858">
        <v>0</v>
      </c>
      <c r="S21" s="858">
        <v>33.333333333333329</v>
      </c>
      <c r="T21" s="858">
        <v>50</v>
      </c>
      <c r="U21" s="858">
        <v>60</v>
      </c>
      <c r="V21" s="858">
        <v>100</v>
      </c>
      <c r="W21" s="858">
        <v>50</v>
      </c>
      <c r="X21" s="858">
        <v>27.987058007857641</v>
      </c>
      <c r="Y21" s="858">
        <v>22.58064516129032</v>
      </c>
      <c r="Z21" s="858">
        <v>0</v>
      </c>
      <c r="AA21" s="858">
        <v>0</v>
      </c>
      <c r="AB21" s="858">
        <v>50</v>
      </c>
      <c r="AC21" s="858">
        <v>0</v>
      </c>
      <c r="AD21" s="858">
        <v>33.333333333333329</v>
      </c>
      <c r="AE21" s="858">
        <v>0</v>
      </c>
      <c r="AF21" s="858">
        <v>42.857142857142854</v>
      </c>
      <c r="AG21" s="858">
        <v>0</v>
      </c>
      <c r="AH21" s="858">
        <v>0</v>
      </c>
      <c r="AI21" s="858">
        <v>0</v>
      </c>
      <c r="AJ21" s="858">
        <v>0</v>
      </c>
      <c r="AK21" s="858">
        <v>0</v>
      </c>
      <c r="AL21" s="858">
        <v>50</v>
      </c>
      <c r="AM21" s="858">
        <v>0</v>
      </c>
      <c r="AN21" s="858">
        <v>0</v>
      </c>
      <c r="AO21" s="858">
        <v>0</v>
      </c>
      <c r="AP21" s="858">
        <v>0</v>
      </c>
      <c r="AQ21" s="858">
        <v>0</v>
      </c>
      <c r="AR21" s="858">
        <v>0</v>
      </c>
      <c r="AS21" s="858">
        <v>27.568195008705747</v>
      </c>
      <c r="AT21" s="858">
        <v>0</v>
      </c>
      <c r="AU21" s="858">
        <v>0</v>
      </c>
      <c r="AV21" s="858">
        <v>0</v>
      </c>
      <c r="AW21" s="858">
        <v>0</v>
      </c>
      <c r="AX21" s="858">
        <v>0</v>
      </c>
      <c r="AY21" s="858">
        <v>0</v>
      </c>
      <c r="AZ21" s="858">
        <v>0</v>
      </c>
      <c r="BA21" s="858">
        <v>0</v>
      </c>
      <c r="BB21" s="858">
        <v>0</v>
      </c>
      <c r="BC21" s="858">
        <v>0</v>
      </c>
      <c r="BD21" s="858">
        <v>0</v>
      </c>
    </row>
    <row r="22" spans="1:56" ht="17.100000000000001" customHeight="1" x14ac:dyDescent="0.25">
      <c r="A22" s="366" t="s">
        <v>142</v>
      </c>
      <c r="B22" s="858">
        <v>20.083423451259076</v>
      </c>
      <c r="C22" s="858">
        <v>18.181818181818183</v>
      </c>
      <c r="D22" s="858">
        <v>10.185185185185185</v>
      </c>
      <c r="E22" s="858">
        <v>25</v>
      </c>
      <c r="F22" s="858">
        <v>7.6923076923076925</v>
      </c>
      <c r="G22" s="858">
        <v>16.363636363636363</v>
      </c>
      <c r="H22" s="858">
        <v>21.739130434782609</v>
      </c>
      <c r="I22" s="858">
        <v>0</v>
      </c>
      <c r="J22" s="858">
        <v>20</v>
      </c>
      <c r="K22" s="858">
        <v>10</v>
      </c>
      <c r="L22" s="858">
        <v>0</v>
      </c>
      <c r="M22" s="858">
        <v>33.333333333333329</v>
      </c>
      <c r="N22" s="858">
        <v>25</v>
      </c>
      <c r="O22" s="858">
        <v>0</v>
      </c>
      <c r="P22" s="858">
        <v>0</v>
      </c>
      <c r="Q22" s="858">
        <v>50</v>
      </c>
      <c r="R22" s="858">
        <v>50</v>
      </c>
      <c r="S22" s="858">
        <v>33.333333333333329</v>
      </c>
      <c r="T22" s="858">
        <v>0</v>
      </c>
      <c r="U22" s="858">
        <v>0</v>
      </c>
      <c r="V22" s="858">
        <v>0</v>
      </c>
      <c r="W22" s="858">
        <v>0</v>
      </c>
      <c r="X22" s="858">
        <v>20.614744626762192</v>
      </c>
      <c r="Y22" s="858">
        <v>19.35483870967742</v>
      </c>
      <c r="Z22" s="858">
        <v>0</v>
      </c>
      <c r="AA22" s="858">
        <v>50</v>
      </c>
      <c r="AB22" s="858">
        <v>0</v>
      </c>
      <c r="AC22" s="858">
        <v>0</v>
      </c>
      <c r="AD22" s="858">
        <v>33.333333333333329</v>
      </c>
      <c r="AE22" s="858">
        <v>0</v>
      </c>
      <c r="AF22" s="858">
        <v>14.285714285714285</v>
      </c>
      <c r="AG22" s="858">
        <v>100</v>
      </c>
      <c r="AH22" s="858">
        <v>0</v>
      </c>
      <c r="AI22" s="858">
        <v>0</v>
      </c>
      <c r="AJ22" s="858">
        <v>0</v>
      </c>
      <c r="AK22" s="858">
        <v>0</v>
      </c>
      <c r="AL22" s="858">
        <v>0</v>
      </c>
      <c r="AM22" s="858">
        <v>0</v>
      </c>
      <c r="AN22" s="858">
        <v>0</v>
      </c>
      <c r="AO22" s="858">
        <v>0</v>
      </c>
      <c r="AP22" s="858">
        <v>0</v>
      </c>
      <c r="AQ22" s="858">
        <v>0</v>
      </c>
      <c r="AR22" s="858">
        <v>0</v>
      </c>
      <c r="AS22" s="858">
        <v>19.79106210098665</v>
      </c>
      <c r="AT22" s="858">
        <v>0</v>
      </c>
      <c r="AU22" s="858">
        <v>0</v>
      </c>
      <c r="AV22" s="858">
        <v>0</v>
      </c>
      <c r="AW22" s="858">
        <v>0</v>
      </c>
      <c r="AX22" s="858">
        <v>0</v>
      </c>
      <c r="AY22" s="858">
        <v>0</v>
      </c>
      <c r="AZ22" s="858">
        <v>0</v>
      </c>
      <c r="BA22" s="858">
        <v>0</v>
      </c>
      <c r="BB22" s="858">
        <v>0</v>
      </c>
      <c r="BC22" s="858">
        <v>0</v>
      </c>
      <c r="BD22" s="858">
        <v>0</v>
      </c>
    </row>
    <row r="23" spans="1:56" ht="17.100000000000001" customHeight="1" x14ac:dyDescent="0.25">
      <c r="A23" s="366" t="s">
        <v>143</v>
      </c>
      <c r="B23" s="858">
        <v>9.4546578093619651</v>
      </c>
      <c r="C23" s="858">
        <v>3.0303030303030303</v>
      </c>
      <c r="D23" s="858">
        <v>5.5555555555555554</v>
      </c>
      <c r="E23" s="858">
        <v>0</v>
      </c>
      <c r="F23" s="858">
        <v>23.076923076923077</v>
      </c>
      <c r="G23" s="858">
        <v>3.6363636363636362</v>
      </c>
      <c r="H23" s="858">
        <v>4.3478260869565215</v>
      </c>
      <c r="I23" s="858">
        <v>0</v>
      </c>
      <c r="J23" s="858">
        <v>0</v>
      </c>
      <c r="K23" s="858">
        <v>0</v>
      </c>
      <c r="L23" s="858">
        <v>0</v>
      </c>
      <c r="M23" s="858">
        <v>0</v>
      </c>
      <c r="N23" s="858">
        <v>0</v>
      </c>
      <c r="O23" s="858">
        <v>33.333333333333329</v>
      </c>
      <c r="P23" s="858">
        <v>0</v>
      </c>
      <c r="Q23" s="858">
        <v>0</v>
      </c>
      <c r="R23" s="858">
        <v>0</v>
      </c>
      <c r="S23" s="858">
        <v>0</v>
      </c>
      <c r="T23" s="858">
        <v>0</v>
      </c>
      <c r="U23" s="858">
        <v>0</v>
      </c>
      <c r="V23" s="858">
        <v>0</v>
      </c>
      <c r="W23" s="858">
        <v>0</v>
      </c>
      <c r="X23" s="858">
        <v>9.9838225098220477</v>
      </c>
      <c r="Y23" s="858">
        <v>9.67741935483871</v>
      </c>
      <c r="Z23" s="858">
        <v>0</v>
      </c>
      <c r="AA23" s="858">
        <v>0</v>
      </c>
      <c r="AB23" s="858">
        <v>0</v>
      </c>
      <c r="AC23" s="858">
        <v>0</v>
      </c>
      <c r="AD23" s="858">
        <v>0</v>
      </c>
      <c r="AE23" s="858">
        <v>0</v>
      </c>
      <c r="AF23" s="858">
        <v>14.285714285714285</v>
      </c>
      <c r="AG23" s="858">
        <v>0</v>
      </c>
      <c r="AH23" s="858">
        <v>0</v>
      </c>
      <c r="AI23" s="858">
        <v>0</v>
      </c>
      <c r="AJ23" s="858">
        <v>0</v>
      </c>
      <c r="AK23" s="858">
        <v>0</v>
      </c>
      <c r="AL23" s="858">
        <v>0</v>
      </c>
      <c r="AM23" s="858">
        <v>0</v>
      </c>
      <c r="AN23" s="858">
        <v>0</v>
      </c>
      <c r="AO23" s="858">
        <v>0</v>
      </c>
      <c r="AP23" s="858">
        <v>0</v>
      </c>
      <c r="AQ23" s="858">
        <v>0</v>
      </c>
      <c r="AR23" s="858">
        <v>0</v>
      </c>
      <c r="AS23" s="858">
        <v>9.2280905397562396</v>
      </c>
      <c r="AT23" s="858">
        <v>0</v>
      </c>
      <c r="AU23" s="858">
        <v>0</v>
      </c>
      <c r="AV23" s="858">
        <v>0</v>
      </c>
      <c r="AW23" s="858">
        <v>0</v>
      </c>
      <c r="AX23" s="858">
        <v>0</v>
      </c>
      <c r="AY23" s="858">
        <v>0</v>
      </c>
      <c r="AZ23" s="858">
        <v>0</v>
      </c>
      <c r="BA23" s="858">
        <v>0</v>
      </c>
      <c r="BB23" s="858">
        <v>0</v>
      </c>
      <c r="BC23" s="858">
        <v>0</v>
      </c>
      <c r="BD23" s="858">
        <v>0</v>
      </c>
    </row>
    <row r="24" spans="1:56" ht="17.100000000000001" customHeight="1" x14ac:dyDescent="0.25">
      <c r="A24" s="366" t="s">
        <v>144</v>
      </c>
      <c r="B24" s="858">
        <v>4.2484164993048044</v>
      </c>
      <c r="C24" s="858">
        <v>0</v>
      </c>
      <c r="D24" s="858">
        <v>0.92592592592592582</v>
      </c>
      <c r="E24" s="858">
        <v>0</v>
      </c>
      <c r="F24" s="858">
        <v>0</v>
      </c>
      <c r="G24" s="858">
        <v>2.7272727272727271</v>
      </c>
      <c r="H24" s="858">
        <v>0</v>
      </c>
      <c r="I24" s="858">
        <v>0</v>
      </c>
      <c r="J24" s="858">
        <v>0</v>
      </c>
      <c r="K24" s="858">
        <v>0</v>
      </c>
      <c r="L24" s="858">
        <v>0</v>
      </c>
      <c r="M24" s="858">
        <v>0</v>
      </c>
      <c r="N24" s="858">
        <v>0</v>
      </c>
      <c r="O24" s="858">
        <v>0</v>
      </c>
      <c r="P24" s="858">
        <v>0</v>
      </c>
      <c r="Q24" s="858">
        <v>0</v>
      </c>
      <c r="R24" s="858">
        <v>0</v>
      </c>
      <c r="S24" s="858">
        <v>0</v>
      </c>
      <c r="T24" s="858">
        <v>0</v>
      </c>
      <c r="U24" s="858">
        <v>0</v>
      </c>
      <c r="V24" s="858">
        <v>0</v>
      </c>
      <c r="W24" s="858">
        <v>0</v>
      </c>
      <c r="X24" s="858">
        <v>4.4372544488097994</v>
      </c>
      <c r="Y24" s="858">
        <v>3.225806451612903</v>
      </c>
      <c r="Z24" s="858">
        <v>0</v>
      </c>
      <c r="AA24" s="858">
        <v>0</v>
      </c>
      <c r="AB24" s="858">
        <v>0</v>
      </c>
      <c r="AC24" s="858">
        <v>0</v>
      </c>
      <c r="AD24" s="858">
        <v>0</v>
      </c>
      <c r="AE24" s="858">
        <v>0</v>
      </c>
      <c r="AF24" s="858">
        <v>14.285714285714285</v>
      </c>
      <c r="AG24" s="858">
        <v>0</v>
      </c>
      <c r="AH24" s="858">
        <v>0</v>
      </c>
      <c r="AI24" s="858">
        <v>0</v>
      </c>
      <c r="AJ24" s="858">
        <v>0</v>
      </c>
      <c r="AK24" s="858">
        <v>0</v>
      </c>
      <c r="AL24" s="858">
        <v>0</v>
      </c>
      <c r="AM24" s="858">
        <v>0</v>
      </c>
      <c r="AN24" s="858">
        <v>0</v>
      </c>
      <c r="AO24" s="858">
        <v>0</v>
      </c>
      <c r="AP24" s="858">
        <v>0</v>
      </c>
      <c r="AQ24" s="858">
        <v>0</v>
      </c>
      <c r="AR24" s="858">
        <v>0</v>
      </c>
      <c r="AS24" s="858">
        <v>4.4689495066744049</v>
      </c>
      <c r="AT24" s="858">
        <v>0</v>
      </c>
      <c r="AU24" s="858">
        <v>0</v>
      </c>
      <c r="AV24" s="858">
        <v>0</v>
      </c>
      <c r="AW24" s="858">
        <v>0</v>
      </c>
      <c r="AX24" s="858">
        <v>0</v>
      </c>
      <c r="AY24" s="858">
        <v>0</v>
      </c>
      <c r="AZ24" s="858">
        <v>0</v>
      </c>
      <c r="BA24" s="858">
        <v>0</v>
      </c>
      <c r="BB24" s="858">
        <v>0</v>
      </c>
      <c r="BC24" s="858">
        <v>0</v>
      </c>
      <c r="BD24" s="858">
        <v>0</v>
      </c>
    </row>
    <row r="25" spans="1:56" ht="17.100000000000001" customHeight="1" x14ac:dyDescent="0.25">
      <c r="A25" s="366" t="s">
        <v>145</v>
      </c>
      <c r="B25" s="858">
        <v>1.7302641742623204</v>
      </c>
      <c r="C25" s="858">
        <v>1.5151515151515151</v>
      </c>
      <c r="D25" s="858">
        <v>0.92592592592592582</v>
      </c>
      <c r="E25" s="858">
        <v>25</v>
      </c>
      <c r="F25" s="858">
        <v>7.6923076923076925</v>
      </c>
      <c r="G25" s="858">
        <v>0</v>
      </c>
      <c r="H25" s="858">
        <v>0</v>
      </c>
      <c r="I25" s="858">
        <v>0</v>
      </c>
      <c r="J25" s="858">
        <v>0</v>
      </c>
      <c r="K25" s="858">
        <v>0</v>
      </c>
      <c r="L25" s="858">
        <v>0</v>
      </c>
      <c r="M25" s="858">
        <v>0</v>
      </c>
      <c r="N25" s="858">
        <v>0</v>
      </c>
      <c r="O25" s="858">
        <v>0</v>
      </c>
      <c r="P25" s="858">
        <v>0</v>
      </c>
      <c r="Q25" s="858">
        <v>0</v>
      </c>
      <c r="R25" s="858">
        <v>0</v>
      </c>
      <c r="S25" s="858">
        <v>0</v>
      </c>
      <c r="T25" s="858">
        <v>0</v>
      </c>
      <c r="U25" s="858">
        <v>0</v>
      </c>
      <c r="V25" s="858">
        <v>0</v>
      </c>
      <c r="W25" s="858">
        <v>0</v>
      </c>
      <c r="X25" s="858">
        <v>1.5253062167783684</v>
      </c>
      <c r="Y25" s="858">
        <v>0</v>
      </c>
      <c r="Z25" s="858">
        <v>0</v>
      </c>
      <c r="AA25" s="858">
        <v>0</v>
      </c>
      <c r="AB25" s="858">
        <v>0</v>
      </c>
      <c r="AC25" s="858">
        <v>0</v>
      </c>
      <c r="AD25" s="858">
        <v>0</v>
      </c>
      <c r="AE25" s="858">
        <v>0</v>
      </c>
      <c r="AF25" s="858">
        <v>0</v>
      </c>
      <c r="AG25" s="858">
        <v>0</v>
      </c>
      <c r="AH25" s="858">
        <v>0</v>
      </c>
      <c r="AI25" s="858">
        <v>0</v>
      </c>
      <c r="AJ25" s="858">
        <v>0</v>
      </c>
      <c r="AK25" s="858">
        <v>0</v>
      </c>
      <c r="AL25" s="858">
        <v>0</v>
      </c>
      <c r="AM25" s="858">
        <v>0</v>
      </c>
      <c r="AN25" s="858">
        <v>0</v>
      </c>
      <c r="AO25" s="858">
        <v>0</v>
      </c>
      <c r="AP25" s="858">
        <v>0</v>
      </c>
      <c r="AQ25" s="858">
        <v>0</v>
      </c>
      <c r="AR25" s="858">
        <v>0</v>
      </c>
      <c r="AS25" s="858">
        <v>2.4376088218224026</v>
      </c>
      <c r="AT25" s="858">
        <v>0</v>
      </c>
      <c r="AU25" s="858">
        <v>0</v>
      </c>
      <c r="AV25" s="858">
        <v>0</v>
      </c>
      <c r="AW25" s="858">
        <v>0</v>
      </c>
      <c r="AX25" s="858">
        <v>0</v>
      </c>
      <c r="AY25" s="858">
        <v>0</v>
      </c>
      <c r="AZ25" s="858">
        <v>0</v>
      </c>
      <c r="BA25" s="858">
        <v>0</v>
      </c>
      <c r="BB25" s="858">
        <v>0</v>
      </c>
      <c r="BC25" s="858">
        <v>0</v>
      </c>
      <c r="BD25" s="858">
        <v>0</v>
      </c>
    </row>
    <row r="26" spans="1:56" ht="17.100000000000001" customHeight="1" x14ac:dyDescent="0.25">
      <c r="A26" s="366" t="s">
        <v>146</v>
      </c>
      <c r="B26" s="858">
        <v>0.84968329986096092</v>
      </c>
      <c r="C26" s="858">
        <v>0</v>
      </c>
      <c r="D26" s="858">
        <v>0</v>
      </c>
      <c r="E26" s="858">
        <v>0</v>
      </c>
      <c r="F26" s="858">
        <v>0</v>
      </c>
      <c r="G26" s="858">
        <v>0</v>
      </c>
      <c r="H26" s="858">
        <v>0</v>
      </c>
      <c r="I26" s="858">
        <v>0</v>
      </c>
      <c r="J26" s="858">
        <v>0</v>
      </c>
      <c r="K26" s="858">
        <v>0</v>
      </c>
      <c r="L26" s="858">
        <v>0</v>
      </c>
      <c r="M26" s="858">
        <v>0</v>
      </c>
      <c r="N26" s="858">
        <v>0</v>
      </c>
      <c r="O26" s="858">
        <v>0</v>
      </c>
      <c r="P26" s="858">
        <v>0</v>
      </c>
      <c r="Q26" s="858">
        <v>0</v>
      </c>
      <c r="R26" s="858">
        <v>0</v>
      </c>
      <c r="S26" s="858">
        <v>0</v>
      </c>
      <c r="T26" s="858">
        <v>0</v>
      </c>
      <c r="U26" s="858">
        <v>0</v>
      </c>
      <c r="V26" s="858">
        <v>0</v>
      </c>
      <c r="W26" s="858">
        <v>0</v>
      </c>
      <c r="X26" s="858">
        <v>0.92442801016870813</v>
      </c>
      <c r="Y26" s="858">
        <v>0</v>
      </c>
      <c r="Z26" s="858">
        <v>0</v>
      </c>
      <c r="AA26" s="858">
        <v>0</v>
      </c>
      <c r="AB26" s="858">
        <v>0</v>
      </c>
      <c r="AC26" s="858">
        <v>0</v>
      </c>
      <c r="AD26" s="858">
        <v>0</v>
      </c>
      <c r="AE26" s="858">
        <v>0</v>
      </c>
      <c r="AF26" s="858">
        <v>0</v>
      </c>
      <c r="AG26" s="858">
        <v>0</v>
      </c>
      <c r="AH26" s="858">
        <v>0</v>
      </c>
      <c r="AI26" s="858">
        <v>0</v>
      </c>
      <c r="AJ26" s="858">
        <v>0</v>
      </c>
      <c r="AK26" s="858">
        <v>0</v>
      </c>
      <c r="AL26" s="858">
        <v>0</v>
      </c>
      <c r="AM26" s="858">
        <v>0</v>
      </c>
      <c r="AN26" s="858">
        <v>0</v>
      </c>
      <c r="AO26" s="858">
        <v>0</v>
      </c>
      <c r="AP26" s="858">
        <v>0</v>
      </c>
      <c r="AQ26" s="858">
        <v>0</v>
      </c>
      <c r="AR26" s="858">
        <v>0</v>
      </c>
      <c r="AS26" s="858">
        <v>0.87057457922228665</v>
      </c>
      <c r="AT26" s="858">
        <v>0</v>
      </c>
      <c r="AU26" s="858">
        <v>0</v>
      </c>
      <c r="AV26" s="858">
        <v>0</v>
      </c>
      <c r="AW26" s="858">
        <v>0</v>
      </c>
      <c r="AX26" s="858">
        <v>0</v>
      </c>
      <c r="AY26" s="858">
        <v>0</v>
      </c>
      <c r="AZ26" s="858">
        <v>0</v>
      </c>
      <c r="BA26" s="858">
        <v>0</v>
      </c>
      <c r="BB26" s="858">
        <v>0</v>
      </c>
      <c r="BC26" s="858">
        <v>0</v>
      </c>
      <c r="BD26" s="858">
        <v>0</v>
      </c>
    </row>
    <row r="27" spans="1:56" ht="17.100000000000001" customHeight="1" x14ac:dyDescent="0.25">
      <c r="A27" s="371" t="s">
        <v>147</v>
      </c>
      <c r="B27" s="859">
        <v>0.78788815078016383</v>
      </c>
      <c r="C27" s="859">
        <v>0</v>
      </c>
      <c r="D27" s="859">
        <v>0</v>
      </c>
      <c r="E27" s="859">
        <v>0</v>
      </c>
      <c r="F27" s="859">
        <v>0</v>
      </c>
      <c r="G27" s="859">
        <v>0</v>
      </c>
      <c r="H27" s="859">
        <v>0</v>
      </c>
      <c r="I27" s="859">
        <v>0</v>
      </c>
      <c r="J27" s="859">
        <v>0</v>
      </c>
      <c r="K27" s="859">
        <v>0</v>
      </c>
      <c r="L27" s="859">
        <v>0</v>
      </c>
      <c r="M27" s="859">
        <v>0</v>
      </c>
      <c r="N27" s="859">
        <v>0</v>
      </c>
      <c r="O27" s="859">
        <v>0</v>
      </c>
      <c r="P27" s="859">
        <v>0</v>
      </c>
      <c r="Q27" s="859">
        <v>0</v>
      </c>
      <c r="R27" s="859">
        <v>0</v>
      </c>
      <c r="S27" s="859">
        <v>0</v>
      </c>
      <c r="T27" s="859">
        <v>0</v>
      </c>
      <c r="U27" s="859">
        <v>0</v>
      </c>
      <c r="V27" s="859">
        <v>0</v>
      </c>
      <c r="W27" s="859">
        <v>0</v>
      </c>
      <c r="X27" s="859">
        <v>0.78576380864340201</v>
      </c>
      <c r="Y27" s="859">
        <v>0</v>
      </c>
      <c r="Z27" s="859">
        <v>0</v>
      </c>
      <c r="AA27" s="859">
        <v>0</v>
      </c>
      <c r="AB27" s="859">
        <v>0</v>
      </c>
      <c r="AC27" s="859">
        <v>0</v>
      </c>
      <c r="AD27" s="859">
        <v>0</v>
      </c>
      <c r="AE27" s="859">
        <v>0</v>
      </c>
      <c r="AF27" s="859">
        <v>0</v>
      </c>
      <c r="AG27" s="859">
        <v>0</v>
      </c>
      <c r="AH27" s="859">
        <v>0</v>
      </c>
      <c r="AI27" s="859">
        <v>0</v>
      </c>
      <c r="AJ27" s="859">
        <v>0</v>
      </c>
      <c r="AK27" s="859">
        <v>0</v>
      </c>
      <c r="AL27" s="859">
        <v>0</v>
      </c>
      <c r="AM27" s="859">
        <v>0</v>
      </c>
      <c r="AN27" s="859">
        <v>0</v>
      </c>
      <c r="AO27" s="859">
        <v>0</v>
      </c>
      <c r="AP27" s="859">
        <v>0</v>
      </c>
      <c r="AQ27" s="859">
        <v>0</v>
      </c>
      <c r="AR27" s="859">
        <v>0</v>
      </c>
      <c r="AS27" s="859">
        <v>0.98665118978525823</v>
      </c>
      <c r="AT27" s="859">
        <v>0</v>
      </c>
      <c r="AU27" s="859">
        <v>0</v>
      </c>
      <c r="AV27" s="859">
        <v>0</v>
      </c>
      <c r="AW27" s="859">
        <v>0</v>
      </c>
      <c r="AX27" s="859">
        <v>0</v>
      </c>
      <c r="AY27" s="859">
        <v>0</v>
      </c>
      <c r="AZ27" s="859">
        <v>0</v>
      </c>
      <c r="BA27" s="859">
        <v>0</v>
      </c>
      <c r="BB27" s="859">
        <v>0</v>
      </c>
      <c r="BC27" s="859">
        <v>0</v>
      </c>
      <c r="BD27" s="85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88"/>
  <sheetViews>
    <sheetView topLeftCell="A4" workbookViewId="0">
      <selection activeCell="A16" sqref="A16:BE88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661" t="s">
        <v>156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666"/>
      <c r="B4" s="666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850" t="s">
        <v>244</v>
      </c>
      <c r="B16" s="851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855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0</v>
      </c>
      <c r="G17" s="396">
        <v>0</v>
      </c>
      <c r="H17" s="396">
        <v>100</v>
      </c>
      <c r="I17" s="396">
        <v>100</v>
      </c>
      <c r="J17" s="396">
        <v>0</v>
      </c>
      <c r="K17" s="396">
        <v>0</v>
      </c>
      <c r="L17" s="396">
        <v>0</v>
      </c>
      <c r="M17" s="396">
        <v>0</v>
      </c>
      <c r="N17" s="396">
        <v>0</v>
      </c>
      <c r="O17" s="396">
        <v>0</v>
      </c>
      <c r="P17" s="396">
        <v>0</v>
      </c>
      <c r="Q17" s="396">
        <v>0</v>
      </c>
      <c r="R17" s="396">
        <v>100</v>
      </c>
      <c r="S17" s="396">
        <v>0</v>
      </c>
      <c r="T17" s="396">
        <v>100</v>
      </c>
      <c r="U17" s="396">
        <v>0</v>
      </c>
      <c r="V17" s="396">
        <v>0</v>
      </c>
      <c r="W17" s="396">
        <v>0</v>
      </c>
      <c r="X17" s="396">
        <v>0</v>
      </c>
      <c r="Y17" s="396">
        <v>100</v>
      </c>
      <c r="Z17" s="396">
        <v>100</v>
      </c>
      <c r="AA17" s="396">
        <v>0</v>
      </c>
      <c r="AB17" s="396">
        <v>0</v>
      </c>
      <c r="AC17" s="396">
        <v>0</v>
      </c>
      <c r="AD17" s="396">
        <v>0</v>
      </c>
      <c r="AE17" s="396">
        <v>0</v>
      </c>
      <c r="AF17" s="396">
        <v>0</v>
      </c>
      <c r="AG17" s="396">
        <v>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100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855"/>
      <c r="B18" s="381" t="s">
        <v>138</v>
      </c>
      <c r="C18" s="396">
        <v>20</v>
      </c>
      <c r="D18" s="396">
        <v>0</v>
      </c>
      <c r="E18" s="396">
        <v>11.111111111111111</v>
      </c>
      <c r="F18" s="396">
        <v>0</v>
      </c>
      <c r="G18" s="396">
        <v>0</v>
      </c>
      <c r="H18" s="396">
        <v>0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0</v>
      </c>
      <c r="P18" s="396">
        <v>0</v>
      </c>
      <c r="Q18" s="396">
        <v>0</v>
      </c>
      <c r="R18" s="396">
        <v>0</v>
      </c>
      <c r="S18" s="396">
        <v>0</v>
      </c>
      <c r="T18" s="396">
        <v>0</v>
      </c>
      <c r="U18" s="396">
        <v>0</v>
      </c>
      <c r="V18" s="396">
        <v>0</v>
      </c>
      <c r="W18" s="396">
        <v>0</v>
      </c>
      <c r="X18" s="396">
        <v>0</v>
      </c>
      <c r="Y18" s="396">
        <v>100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0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20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855"/>
      <c r="B19" s="381" t="s">
        <v>139</v>
      </c>
      <c r="C19" s="396">
        <v>10</v>
      </c>
      <c r="D19" s="396">
        <v>25</v>
      </c>
      <c r="E19" s="396">
        <v>11.111111111111111</v>
      </c>
      <c r="F19" s="396">
        <v>0</v>
      </c>
      <c r="G19" s="396">
        <v>0</v>
      </c>
      <c r="H19" s="396">
        <v>33.333333333333329</v>
      </c>
      <c r="I19" s="396">
        <v>0</v>
      </c>
      <c r="J19" s="396">
        <v>0</v>
      </c>
      <c r="K19" s="396">
        <v>0</v>
      </c>
      <c r="L19" s="396">
        <v>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0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0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855"/>
      <c r="B20" s="381" t="s">
        <v>140</v>
      </c>
      <c r="C20" s="396">
        <v>23.333333333333332</v>
      </c>
      <c r="D20" s="396">
        <v>50</v>
      </c>
      <c r="E20" s="396">
        <v>33.333333333333329</v>
      </c>
      <c r="F20" s="396">
        <v>0</v>
      </c>
      <c r="G20" s="396">
        <v>0</v>
      </c>
      <c r="H20" s="396">
        <v>0</v>
      </c>
      <c r="I20" s="396">
        <v>50</v>
      </c>
      <c r="J20" s="396">
        <v>0</v>
      </c>
      <c r="K20" s="396">
        <v>0</v>
      </c>
      <c r="L20" s="396">
        <v>0</v>
      </c>
      <c r="M20" s="396">
        <v>0</v>
      </c>
      <c r="N20" s="396">
        <v>0</v>
      </c>
      <c r="O20" s="396">
        <v>0</v>
      </c>
      <c r="P20" s="396">
        <v>0</v>
      </c>
      <c r="Q20" s="396">
        <v>0</v>
      </c>
      <c r="R20" s="396">
        <v>0</v>
      </c>
      <c r="S20" s="396">
        <v>0</v>
      </c>
      <c r="T20" s="396">
        <v>100</v>
      </c>
      <c r="U20" s="396">
        <v>0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0</v>
      </c>
      <c r="AD20" s="396">
        <v>0</v>
      </c>
      <c r="AE20" s="396">
        <v>0</v>
      </c>
      <c r="AF20" s="396">
        <v>0</v>
      </c>
      <c r="AG20" s="396">
        <v>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855"/>
      <c r="B21" s="381" t="s">
        <v>141</v>
      </c>
      <c r="C21" s="396">
        <v>20</v>
      </c>
      <c r="D21" s="396">
        <v>0</v>
      </c>
      <c r="E21" s="396">
        <v>33.333333333333329</v>
      </c>
      <c r="F21" s="396">
        <v>0</v>
      </c>
      <c r="G21" s="396">
        <v>0</v>
      </c>
      <c r="H21" s="396">
        <v>33.333333333333329</v>
      </c>
      <c r="I21" s="396">
        <v>0</v>
      </c>
      <c r="J21" s="396">
        <v>0</v>
      </c>
      <c r="K21" s="396">
        <v>0</v>
      </c>
      <c r="L21" s="396">
        <v>0</v>
      </c>
      <c r="M21" s="396">
        <v>0</v>
      </c>
      <c r="N21" s="396">
        <v>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0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0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40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855"/>
      <c r="B22" s="381" t="s">
        <v>142</v>
      </c>
      <c r="C22" s="396">
        <v>23.333333333333332</v>
      </c>
      <c r="D22" s="396">
        <v>25</v>
      </c>
      <c r="E22" s="396">
        <v>11.111111111111111</v>
      </c>
      <c r="F22" s="396">
        <v>0</v>
      </c>
      <c r="G22" s="396">
        <v>0</v>
      </c>
      <c r="H22" s="396">
        <v>0</v>
      </c>
      <c r="I22" s="396">
        <v>50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100</v>
      </c>
      <c r="S22" s="396">
        <v>0</v>
      </c>
      <c r="T22" s="396">
        <v>0</v>
      </c>
      <c r="U22" s="396">
        <v>0</v>
      </c>
      <c r="V22" s="396">
        <v>0</v>
      </c>
      <c r="W22" s="396">
        <v>0</v>
      </c>
      <c r="X22" s="396">
        <v>0</v>
      </c>
      <c r="Y22" s="396">
        <v>0</v>
      </c>
      <c r="Z22" s="396">
        <v>100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40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855"/>
      <c r="B23" s="381" t="s">
        <v>143</v>
      </c>
      <c r="C23" s="396">
        <v>3.3333333333333335</v>
      </c>
      <c r="D23" s="396">
        <v>0</v>
      </c>
      <c r="E23" s="396">
        <v>0</v>
      </c>
      <c r="F23" s="396">
        <v>0</v>
      </c>
      <c r="G23" s="396">
        <v>0</v>
      </c>
      <c r="H23" s="396">
        <v>33.333333333333329</v>
      </c>
      <c r="I23" s="396">
        <v>0</v>
      </c>
      <c r="J23" s="396">
        <v>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0</v>
      </c>
      <c r="R23" s="396">
        <v>0</v>
      </c>
      <c r="S23" s="396">
        <v>0</v>
      </c>
      <c r="T23" s="396">
        <v>0</v>
      </c>
      <c r="U23" s="396">
        <v>0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855" t="s">
        <v>247</v>
      </c>
      <c r="B24" s="381" t="s">
        <v>58</v>
      </c>
      <c r="C24" s="396">
        <v>100</v>
      </c>
      <c r="D24" s="396">
        <v>100</v>
      </c>
      <c r="E24" s="396">
        <v>100</v>
      </c>
      <c r="F24" s="396">
        <v>100</v>
      </c>
      <c r="G24" s="396">
        <v>100</v>
      </c>
      <c r="H24" s="396">
        <v>100</v>
      </c>
      <c r="I24" s="396">
        <v>100</v>
      </c>
      <c r="J24" s="396">
        <v>100</v>
      </c>
      <c r="K24" s="396">
        <v>100</v>
      </c>
      <c r="L24" s="396">
        <v>100</v>
      </c>
      <c r="M24" s="396">
        <v>0</v>
      </c>
      <c r="N24" s="396">
        <v>100</v>
      </c>
      <c r="O24" s="396">
        <v>0</v>
      </c>
      <c r="P24" s="396">
        <v>100</v>
      </c>
      <c r="Q24" s="396">
        <v>0</v>
      </c>
      <c r="R24" s="396">
        <v>100</v>
      </c>
      <c r="S24" s="396">
        <v>0</v>
      </c>
      <c r="T24" s="396">
        <v>0</v>
      </c>
      <c r="U24" s="396">
        <v>100</v>
      </c>
      <c r="V24" s="396">
        <v>100</v>
      </c>
      <c r="W24" s="396">
        <v>0</v>
      </c>
      <c r="X24" s="396">
        <v>0</v>
      </c>
      <c r="Y24" s="396">
        <v>100</v>
      </c>
      <c r="Z24" s="396">
        <v>100</v>
      </c>
      <c r="AA24" s="396">
        <v>0</v>
      </c>
      <c r="AB24" s="396">
        <v>100</v>
      </c>
      <c r="AC24" s="396">
        <v>100</v>
      </c>
      <c r="AD24" s="396">
        <v>0</v>
      </c>
      <c r="AE24" s="396">
        <v>0</v>
      </c>
      <c r="AF24" s="396">
        <v>0</v>
      </c>
      <c r="AG24" s="396">
        <v>100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100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855"/>
      <c r="B25" s="381" t="s">
        <v>138</v>
      </c>
      <c r="C25" s="396">
        <v>3.3625730994152043</v>
      </c>
      <c r="D25" s="396">
        <v>9.0909090909090917</v>
      </c>
      <c r="E25" s="396">
        <v>0</v>
      </c>
      <c r="F25" s="396">
        <v>0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2.6518391787852864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0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4.0915395284327323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855"/>
      <c r="B26" s="381" t="s">
        <v>139</v>
      </c>
      <c r="C26" s="396">
        <v>9.7222222222222232</v>
      </c>
      <c r="D26" s="396">
        <v>13.636363636363635</v>
      </c>
      <c r="E26" s="396">
        <v>9.0909090909090917</v>
      </c>
      <c r="F26" s="396">
        <v>0</v>
      </c>
      <c r="G26" s="396">
        <v>33.333333333333329</v>
      </c>
      <c r="H26" s="396">
        <v>8.695652173913043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</v>
      </c>
      <c r="V26" s="396">
        <v>0</v>
      </c>
      <c r="W26" s="396">
        <v>0</v>
      </c>
      <c r="X26" s="396">
        <v>0</v>
      </c>
      <c r="Y26" s="396">
        <v>8.0410607356715147</v>
      </c>
      <c r="Z26" s="396">
        <v>15.789473684210526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11.095700416088766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855"/>
      <c r="B27" s="381" t="s">
        <v>140</v>
      </c>
      <c r="C27" s="396">
        <v>17.580409356725145</v>
      </c>
      <c r="D27" s="396">
        <v>18.181818181818183</v>
      </c>
      <c r="E27" s="396">
        <v>27.27272727272727</v>
      </c>
      <c r="F27" s="396">
        <v>0</v>
      </c>
      <c r="G27" s="396">
        <v>0</v>
      </c>
      <c r="H27" s="396">
        <v>34.782608695652172</v>
      </c>
      <c r="I27" s="396">
        <v>33.333333333333329</v>
      </c>
      <c r="J27" s="396">
        <v>100</v>
      </c>
      <c r="K27" s="396">
        <v>100</v>
      </c>
      <c r="L27" s="396">
        <v>50</v>
      </c>
      <c r="M27" s="396">
        <v>0</v>
      </c>
      <c r="N27" s="396">
        <v>0</v>
      </c>
      <c r="O27" s="396">
        <v>0</v>
      </c>
      <c r="P27" s="396">
        <v>50</v>
      </c>
      <c r="Q27" s="396">
        <v>0</v>
      </c>
      <c r="R27" s="396">
        <v>100</v>
      </c>
      <c r="S27" s="396">
        <v>0</v>
      </c>
      <c r="T27" s="396">
        <v>0</v>
      </c>
      <c r="U27" s="396">
        <v>0</v>
      </c>
      <c r="V27" s="396">
        <v>0</v>
      </c>
      <c r="W27" s="396">
        <v>0</v>
      </c>
      <c r="X27" s="396">
        <v>0</v>
      </c>
      <c r="Y27" s="396">
        <v>15.055603079555175</v>
      </c>
      <c r="Z27" s="396">
        <v>36.84210526315789</v>
      </c>
      <c r="AA27" s="396">
        <v>0</v>
      </c>
      <c r="AB27" s="396">
        <v>50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18.585298196948681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855"/>
      <c r="B28" s="381" t="s">
        <v>141</v>
      </c>
      <c r="C28" s="396">
        <v>28.837719298245613</v>
      </c>
      <c r="D28" s="396">
        <v>36.363636363636367</v>
      </c>
      <c r="E28" s="396">
        <v>42.424242424242422</v>
      </c>
      <c r="F28" s="396">
        <v>100</v>
      </c>
      <c r="G28" s="396">
        <v>66.666666666666657</v>
      </c>
      <c r="H28" s="396">
        <v>34.782608695652172</v>
      </c>
      <c r="I28" s="396">
        <v>50</v>
      </c>
      <c r="J28" s="396">
        <v>0</v>
      </c>
      <c r="K28" s="396">
        <v>0</v>
      </c>
      <c r="L28" s="396">
        <v>25</v>
      </c>
      <c r="M28" s="396">
        <v>0</v>
      </c>
      <c r="N28" s="396">
        <v>50</v>
      </c>
      <c r="O28" s="396">
        <v>0</v>
      </c>
      <c r="P28" s="396">
        <v>0</v>
      </c>
      <c r="Q28" s="396">
        <v>0</v>
      </c>
      <c r="R28" s="396">
        <v>0</v>
      </c>
      <c r="S28" s="396">
        <v>0</v>
      </c>
      <c r="T28" s="396">
        <v>0</v>
      </c>
      <c r="U28" s="396">
        <v>100</v>
      </c>
      <c r="V28" s="396">
        <v>100</v>
      </c>
      <c r="W28" s="396">
        <v>0</v>
      </c>
      <c r="X28" s="396">
        <v>0</v>
      </c>
      <c r="Y28" s="396">
        <v>29.426860564585116</v>
      </c>
      <c r="Z28" s="396">
        <v>21.052631578947366</v>
      </c>
      <c r="AA28" s="396">
        <v>0</v>
      </c>
      <c r="AB28" s="396">
        <v>0</v>
      </c>
      <c r="AC28" s="396">
        <v>100</v>
      </c>
      <c r="AD28" s="396">
        <v>0</v>
      </c>
      <c r="AE28" s="396">
        <v>0</v>
      </c>
      <c r="AF28" s="396">
        <v>0</v>
      </c>
      <c r="AG28" s="396">
        <v>50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27.669902912621357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855"/>
      <c r="B29" s="381" t="s">
        <v>142</v>
      </c>
      <c r="C29" s="396">
        <v>19.188596491228072</v>
      </c>
      <c r="D29" s="396">
        <v>22.727272727272727</v>
      </c>
      <c r="E29" s="396">
        <v>9.0909090909090917</v>
      </c>
      <c r="F29" s="396">
        <v>0</v>
      </c>
      <c r="G29" s="396">
        <v>0</v>
      </c>
      <c r="H29" s="396">
        <v>17.391304347826086</v>
      </c>
      <c r="I29" s="396">
        <v>16.666666666666664</v>
      </c>
      <c r="J29" s="396">
        <v>0</v>
      </c>
      <c r="K29" s="396">
        <v>0</v>
      </c>
      <c r="L29" s="396">
        <v>25</v>
      </c>
      <c r="M29" s="396">
        <v>0</v>
      </c>
      <c r="N29" s="396">
        <v>50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18.733960650128314</v>
      </c>
      <c r="Z29" s="396">
        <v>10.526315789473683</v>
      </c>
      <c r="AA29" s="396">
        <v>0</v>
      </c>
      <c r="AB29" s="396">
        <v>50</v>
      </c>
      <c r="AC29" s="396">
        <v>0</v>
      </c>
      <c r="AD29" s="396">
        <v>0</v>
      </c>
      <c r="AE29" s="396">
        <v>0</v>
      </c>
      <c r="AF29" s="396">
        <v>0</v>
      </c>
      <c r="AG29" s="396">
        <v>50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19.902912621359224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855"/>
      <c r="B30" s="381" t="s">
        <v>143</v>
      </c>
      <c r="C30" s="396">
        <v>11.330409356725147</v>
      </c>
      <c r="D30" s="396">
        <v>0</v>
      </c>
      <c r="E30" s="396">
        <v>12.121212121212121</v>
      </c>
      <c r="F30" s="396">
        <v>0</v>
      </c>
      <c r="G30" s="396">
        <v>0</v>
      </c>
      <c r="H30" s="396">
        <v>4.3478260869565215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50</v>
      </c>
      <c r="Q30" s="396">
        <v>0</v>
      </c>
      <c r="R30" s="396">
        <v>0</v>
      </c>
      <c r="S30" s="396">
        <v>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13.60136869118905</v>
      </c>
      <c r="Z30" s="396">
        <v>10.526315789473683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0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9.9167822468793343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855"/>
      <c r="B31" s="381" t="s">
        <v>144</v>
      </c>
      <c r="C31" s="396">
        <v>4.5687134502923978</v>
      </c>
      <c r="D31" s="396">
        <v>0</v>
      </c>
      <c r="E31" s="396">
        <v>0</v>
      </c>
      <c r="F31" s="396">
        <v>0</v>
      </c>
      <c r="G31" s="396">
        <v>0</v>
      </c>
      <c r="H31" s="396">
        <v>0</v>
      </c>
      <c r="I31" s="396">
        <v>0</v>
      </c>
      <c r="J31" s="396">
        <v>0</v>
      </c>
      <c r="K31" s="396">
        <v>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0</v>
      </c>
      <c r="V31" s="396">
        <v>0</v>
      </c>
      <c r="W31" s="396">
        <v>0</v>
      </c>
      <c r="X31" s="396">
        <v>0</v>
      </c>
      <c r="Y31" s="396">
        <v>5.0470487596236095</v>
      </c>
      <c r="Z31" s="396">
        <v>5.2631578947368416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0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4.5076282940360608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855"/>
      <c r="B32" s="381" t="s">
        <v>145</v>
      </c>
      <c r="C32" s="396">
        <v>2.5584795321637426</v>
      </c>
      <c r="D32" s="396">
        <v>0</v>
      </c>
      <c r="E32" s="396">
        <v>0</v>
      </c>
      <c r="F32" s="396">
        <v>0</v>
      </c>
      <c r="G32" s="396">
        <v>0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0</v>
      </c>
      <c r="Q32" s="396">
        <v>0</v>
      </c>
      <c r="R32" s="396">
        <v>0</v>
      </c>
      <c r="S32" s="396">
        <v>0</v>
      </c>
      <c r="T32" s="396">
        <v>0</v>
      </c>
      <c r="U32" s="396">
        <v>0</v>
      </c>
      <c r="V32" s="396">
        <v>0</v>
      </c>
      <c r="W32" s="396">
        <v>0</v>
      </c>
      <c r="X32" s="396">
        <v>0</v>
      </c>
      <c r="Y32" s="396">
        <v>3.3361847733105217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0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2.1497919556171983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855"/>
      <c r="B33" s="381" t="s">
        <v>146</v>
      </c>
      <c r="C33" s="396">
        <v>1.5350877192982455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2.309666381522669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0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1.0402219140083218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855"/>
      <c r="B34" s="381" t="s">
        <v>147</v>
      </c>
      <c r="C34" s="396">
        <v>1.3157894736842104</v>
      </c>
      <c r="D34" s="396">
        <v>0</v>
      </c>
      <c r="E34" s="396">
        <v>0</v>
      </c>
      <c r="F34" s="396">
        <v>0</v>
      </c>
      <c r="G34" s="396">
        <v>0</v>
      </c>
      <c r="H34" s="396">
        <v>0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1.7964071856287425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0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1.0402219140083218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855" t="s">
        <v>248</v>
      </c>
      <c r="B35" s="381" t="s">
        <v>58</v>
      </c>
      <c r="C35" s="396">
        <v>100</v>
      </c>
      <c r="D35" s="396">
        <v>100</v>
      </c>
      <c r="E35" s="396">
        <v>100</v>
      </c>
      <c r="F35" s="396">
        <v>0</v>
      </c>
      <c r="G35" s="396">
        <v>100</v>
      </c>
      <c r="H35" s="396">
        <v>100</v>
      </c>
      <c r="I35" s="396">
        <v>100</v>
      </c>
      <c r="J35" s="396">
        <v>0</v>
      </c>
      <c r="K35" s="396">
        <v>0</v>
      </c>
      <c r="L35" s="396">
        <v>100</v>
      </c>
      <c r="M35" s="396">
        <v>0</v>
      </c>
      <c r="N35" s="396">
        <v>100</v>
      </c>
      <c r="O35" s="396">
        <v>100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100</v>
      </c>
      <c r="V35" s="396">
        <v>100</v>
      </c>
      <c r="W35" s="396">
        <v>100</v>
      </c>
      <c r="X35" s="396">
        <v>0</v>
      </c>
      <c r="Y35" s="396">
        <v>100</v>
      </c>
      <c r="Z35" s="396">
        <v>100</v>
      </c>
      <c r="AA35" s="396">
        <v>0</v>
      </c>
      <c r="AB35" s="396">
        <v>100</v>
      </c>
      <c r="AC35" s="396">
        <v>100</v>
      </c>
      <c r="AD35" s="396">
        <v>0</v>
      </c>
      <c r="AE35" s="396">
        <v>0</v>
      </c>
      <c r="AF35" s="396">
        <v>0</v>
      </c>
      <c r="AG35" s="396">
        <v>100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100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100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855"/>
      <c r="B36" s="381" t="s">
        <v>138</v>
      </c>
      <c r="C36" s="396">
        <v>5.5147058823529411</v>
      </c>
      <c r="D36" s="396">
        <v>0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7.4626865671641784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855"/>
      <c r="B37" s="381" t="s">
        <v>139</v>
      </c>
      <c r="C37" s="396">
        <v>8.8235294117647065</v>
      </c>
      <c r="D37" s="396">
        <v>0</v>
      </c>
      <c r="E37" s="396">
        <v>10.526315789473683</v>
      </c>
      <c r="F37" s="396">
        <v>0</v>
      </c>
      <c r="G37" s="396">
        <v>0</v>
      </c>
      <c r="H37" s="396">
        <v>4.7619047619047619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100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9.9502487562189064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855"/>
      <c r="B38" s="381" t="s">
        <v>140</v>
      </c>
      <c r="C38" s="396">
        <v>23.897058823529413</v>
      </c>
      <c r="D38" s="396">
        <v>37.5</v>
      </c>
      <c r="E38" s="396">
        <v>21.052631578947366</v>
      </c>
      <c r="F38" s="396">
        <v>0</v>
      </c>
      <c r="G38" s="396">
        <v>0</v>
      </c>
      <c r="H38" s="396">
        <v>33.333333333333329</v>
      </c>
      <c r="I38" s="396">
        <v>0</v>
      </c>
      <c r="J38" s="396">
        <v>0</v>
      </c>
      <c r="K38" s="396">
        <v>0</v>
      </c>
      <c r="L38" s="396">
        <v>0</v>
      </c>
      <c r="M38" s="396">
        <v>0</v>
      </c>
      <c r="N38" s="396">
        <v>100</v>
      </c>
      <c r="O38" s="396">
        <v>0</v>
      </c>
      <c r="P38" s="396">
        <v>0</v>
      </c>
      <c r="Q38" s="396">
        <v>0</v>
      </c>
      <c r="R38" s="396">
        <v>0</v>
      </c>
      <c r="S38" s="396">
        <v>0</v>
      </c>
      <c r="T38" s="396">
        <v>0</v>
      </c>
      <c r="U38" s="396">
        <v>100</v>
      </c>
      <c r="V38" s="396">
        <v>100</v>
      </c>
      <c r="W38" s="396">
        <v>0</v>
      </c>
      <c r="X38" s="396">
        <v>0</v>
      </c>
      <c r="Y38" s="396">
        <v>16.666666666666664</v>
      </c>
      <c r="Z38" s="396">
        <v>0</v>
      </c>
      <c r="AA38" s="396">
        <v>0</v>
      </c>
      <c r="AB38" s="396">
        <v>0</v>
      </c>
      <c r="AC38" s="396">
        <v>100</v>
      </c>
      <c r="AD38" s="396">
        <v>0</v>
      </c>
      <c r="AE38" s="396">
        <v>0</v>
      </c>
      <c r="AF38" s="396">
        <v>0</v>
      </c>
      <c r="AG38" s="396">
        <v>0</v>
      </c>
      <c r="AH38" s="396">
        <v>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22.885572139303484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855"/>
      <c r="B39" s="381" t="s">
        <v>141</v>
      </c>
      <c r="C39" s="396">
        <v>31.25</v>
      </c>
      <c r="D39" s="396">
        <v>50</v>
      </c>
      <c r="E39" s="396">
        <v>57.894736842105267</v>
      </c>
      <c r="F39" s="396">
        <v>0</v>
      </c>
      <c r="G39" s="396">
        <v>0</v>
      </c>
      <c r="H39" s="396">
        <v>42.857142857142854</v>
      </c>
      <c r="I39" s="396">
        <v>100</v>
      </c>
      <c r="J39" s="396">
        <v>0</v>
      </c>
      <c r="K39" s="396">
        <v>0</v>
      </c>
      <c r="L39" s="396">
        <v>100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0</v>
      </c>
      <c r="V39" s="396">
        <v>0</v>
      </c>
      <c r="W39" s="396">
        <v>100</v>
      </c>
      <c r="X39" s="396">
        <v>0</v>
      </c>
      <c r="Y39" s="396">
        <v>66.666666666666657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0</v>
      </c>
      <c r="AG39" s="396">
        <v>33.333333333333329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26.368159203980102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855"/>
      <c r="B40" s="381" t="s">
        <v>142</v>
      </c>
      <c r="C40" s="396">
        <v>18.382352941176471</v>
      </c>
      <c r="D40" s="396">
        <v>12.5</v>
      </c>
      <c r="E40" s="396">
        <v>5.2631578947368416</v>
      </c>
      <c r="F40" s="396">
        <v>0</v>
      </c>
      <c r="G40" s="396">
        <v>50</v>
      </c>
      <c r="H40" s="396">
        <v>9.5238095238095237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100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0</v>
      </c>
      <c r="V40" s="396">
        <v>0</v>
      </c>
      <c r="W40" s="396">
        <v>0</v>
      </c>
      <c r="X40" s="396">
        <v>0</v>
      </c>
      <c r="Y40" s="396">
        <v>16.666666666666664</v>
      </c>
      <c r="Z40" s="396">
        <v>0</v>
      </c>
      <c r="AA40" s="396">
        <v>0</v>
      </c>
      <c r="AB40" s="396">
        <v>100</v>
      </c>
      <c r="AC40" s="396">
        <v>0</v>
      </c>
      <c r="AD40" s="396">
        <v>0</v>
      </c>
      <c r="AE40" s="396">
        <v>0</v>
      </c>
      <c r="AF40" s="396">
        <v>0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20.398009950248756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855"/>
      <c r="B41" s="381" t="s">
        <v>143</v>
      </c>
      <c r="C41" s="396">
        <v>4.7794117647058822</v>
      </c>
      <c r="D41" s="396">
        <v>0</v>
      </c>
      <c r="E41" s="396">
        <v>0</v>
      </c>
      <c r="F41" s="396">
        <v>0</v>
      </c>
      <c r="G41" s="396">
        <v>50</v>
      </c>
      <c r="H41" s="396">
        <v>4.7619047619047619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0</v>
      </c>
      <c r="V41" s="396">
        <v>0</v>
      </c>
      <c r="W41" s="396">
        <v>0</v>
      </c>
      <c r="X41" s="396">
        <v>0</v>
      </c>
      <c r="Y41" s="396">
        <v>0</v>
      </c>
      <c r="Z41" s="396">
        <v>100</v>
      </c>
      <c r="AA41" s="396">
        <v>0</v>
      </c>
      <c r="AB41" s="396">
        <v>0</v>
      </c>
      <c r="AC41" s="396">
        <v>0</v>
      </c>
      <c r="AD41" s="396">
        <v>0</v>
      </c>
      <c r="AE41" s="396">
        <v>0</v>
      </c>
      <c r="AF41" s="396">
        <v>0</v>
      </c>
      <c r="AG41" s="396">
        <v>33.333333333333329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4.4776119402985071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855"/>
      <c r="B42" s="381" t="s">
        <v>144</v>
      </c>
      <c r="C42" s="396">
        <v>3.6764705882352944</v>
      </c>
      <c r="D42" s="396">
        <v>0</v>
      </c>
      <c r="E42" s="396">
        <v>5.2631578947368416</v>
      </c>
      <c r="F42" s="396">
        <v>0</v>
      </c>
      <c r="G42" s="396">
        <v>0</v>
      </c>
      <c r="H42" s="396">
        <v>4.7619047619047619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396">
        <v>0</v>
      </c>
      <c r="Q42" s="396">
        <v>0</v>
      </c>
      <c r="R42" s="396">
        <v>0</v>
      </c>
      <c r="S42" s="396">
        <v>0</v>
      </c>
      <c r="T42" s="396">
        <v>0</v>
      </c>
      <c r="U42" s="396">
        <v>0</v>
      </c>
      <c r="V42" s="396">
        <v>0</v>
      </c>
      <c r="W42" s="396">
        <v>0</v>
      </c>
      <c r="X42" s="396">
        <v>0</v>
      </c>
      <c r="Y42" s="396">
        <v>0</v>
      </c>
      <c r="Z42" s="396">
        <v>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0</v>
      </c>
      <c r="AG42" s="396">
        <v>33.333333333333329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3.4825870646766171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855"/>
      <c r="B43" s="381" t="s">
        <v>145</v>
      </c>
      <c r="C43" s="396">
        <v>2.9411764705882351</v>
      </c>
      <c r="D43" s="396">
        <v>0</v>
      </c>
      <c r="E43" s="396">
        <v>0</v>
      </c>
      <c r="F43" s="396">
        <v>0</v>
      </c>
      <c r="G43" s="396">
        <v>0</v>
      </c>
      <c r="H43" s="396">
        <v>0</v>
      </c>
      <c r="I43" s="396">
        <v>0</v>
      </c>
      <c r="J43" s="396">
        <v>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0</v>
      </c>
      <c r="AG43" s="396">
        <v>0</v>
      </c>
      <c r="AH43" s="396">
        <v>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3.9800995024875623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855"/>
      <c r="B44" s="381" t="s">
        <v>147</v>
      </c>
      <c r="C44" s="396">
        <v>0.73529411764705876</v>
      </c>
      <c r="D44" s="396">
        <v>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0</v>
      </c>
      <c r="AB44" s="396">
        <v>0</v>
      </c>
      <c r="AC44" s="396">
        <v>0</v>
      </c>
      <c r="AD44" s="396">
        <v>0</v>
      </c>
      <c r="AE44" s="396">
        <v>0</v>
      </c>
      <c r="AF44" s="396">
        <v>0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0.99502487562189057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855" t="s">
        <v>249</v>
      </c>
      <c r="B45" s="381" t="s">
        <v>58</v>
      </c>
      <c r="C45" s="396">
        <v>100</v>
      </c>
      <c r="D45" s="396">
        <v>100</v>
      </c>
      <c r="E45" s="396">
        <v>100</v>
      </c>
      <c r="F45" s="396">
        <v>0</v>
      </c>
      <c r="G45" s="396">
        <v>100</v>
      </c>
      <c r="H45" s="396">
        <v>100</v>
      </c>
      <c r="I45" s="396">
        <v>100</v>
      </c>
      <c r="J45" s="396">
        <v>0</v>
      </c>
      <c r="K45" s="396">
        <v>0</v>
      </c>
      <c r="L45" s="396">
        <v>100</v>
      </c>
      <c r="M45" s="396">
        <v>0</v>
      </c>
      <c r="N45" s="396">
        <v>0</v>
      </c>
      <c r="O45" s="396">
        <v>100</v>
      </c>
      <c r="P45" s="396">
        <v>100</v>
      </c>
      <c r="Q45" s="396">
        <v>100</v>
      </c>
      <c r="R45" s="396">
        <v>0</v>
      </c>
      <c r="S45" s="396">
        <v>0</v>
      </c>
      <c r="T45" s="396">
        <v>0</v>
      </c>
      <c r="U45" s="396">
        <v>0</v>
      </c>
      <c r="V45" s="396">
        <v>100</v>
      </c>
      <c r="W45" s="396">
        <v>0</v>
      </c>
      <c r="X45" s="396">
        <v>100</v>
      </c>
      <c r="Y45" s="396">
        <v>0</v>
      </c>
      <c r="Z45" s="396">
        <v>100</v>
      </c>
      <c r="AA45" s="396">
        <v>0</v>
      </c>
      <c r="AB45" s="396">
        <v>100</v>
      </c>
      <c r="AC45" s="396">
        <v>0</v>
      </c>
      <c r="AD45" s="396">
        <v>0</v>
      </c>
      <c r="AE45" s="396">
        <v>100</v>
      </c>
      <c r="AF45" s="396">
        <v>0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100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855"/>
      <c r="B46" s="381" t="s">
        <v>139</v>
      </c>
      <c r="C46" s="396">
        <v>5.1724137931034484</v>
      </c>
      <c r="D46" s="396">
        <v>0</v>
      </c>
      <c r="E46" s="396">
        <v>0</v>
      </c>
      <c r="F46" s="396">
        <v>0</v>
      </c>
      <c r="G46" s="396">
        <v>0</v>
      </c>
      <c r="H46" s="396">
        <v>5.2631578947368416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20</v>
      </c>
      <c r="AA46" s="396">
        <v>0</v>
      </c>
      <c r="AB46" s="396">
        <v>100</v>
      </c>
      <c r="AC46" s="396">
        <v>0</v>
      </c>
      <c r="AD46" s="396">
        <v>0</v>
      </c>
      <c r="AE46" s="396">
        <v>0</v>
      </c>
      <c r="AF46" s="396">
        <v>0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855"/>
      <c r="B47" s="381" t="s">
        <v>140</v>
      </c>
      <c r="C47" s="396">
        <v>25.862068965517242</v>
      </c>
      <c r="D47" s="396">
        <v>16.666666666666664</v>
      </c>
      <c r="E47" s="396">
        <v>30</v>
      </c>
      <c r="F47" s="396">
        <v>0</v>
      </c>
      <c r="G47" s="396">
        <v>0</v>
      </c>
      <c r="H47" s="396">
        <v>10.526315789473683</v>
      </c>
      <c r="I47" s="396">
        <v>50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50</v>
      </c>
      <c r="P47" s="396">
        <v>0</v>
      </c>
      <c r="Q47" s="396">
        <v>100</v>
      </c>
      <c r="R47" s="396">
        <v>0</v>
      </c>
      <c r="S47" s="396">
        <v>0</v>
      </c>
      <c r="T47" s="396">
        <v>0</v>
      </c>
      <c r="U47" s="396">
        <v>0</v>
      </c>
      <c r="V47" s="396">
        <v>33.333333333333329</v>
      </c>
      <c r="W47" s="396">
        <v>0</v>
      </c>
      <c r="X47" s="396">
        <v>100</v>
      </c>
      <c r="Y47" s="396">
        <v>0</v>
      </c>
      <c r="Z47" s="396">
        <v>40</v>
      </c>
      <c r="AA47" s="396">
        <v>0</v>
      </c>
      <c r="AB47" s="396">
        <v>0</v>
      </c>
      <c r="AC47" s="396">
        <v>0</v>
      </c>
      <c r="AD47" s="396">
        <v>0</v>
      </c>
      <c r="AE47" s="396">
        <v>33.333333333333329</v>
      </c>
      <c r="AF47" s="396">
        <v>0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100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855"/>
      <c r="B48" s="381" t="s">
        <v>141</v>
      </c>
      <c r="C48" s="396">
        <v>55.172413793103445</v>
      </c>
      <c r="D48" s="396">
        <v>66.666666666666657</v>
      </c>
      <c r="E48" s="396">
        <v>60</v>
      </c>
      <c r="F48" s="396">
        <v>0</v>
      </c>
      <c r="G48" s="396">
        <v>50</v>
      </c>
      <c r="H48" s="396">
        <v>68.421052631578945</v>
      </c>
      <c r="I48" s="396">
        <v>0</v>
      </c>
      <c r="J48" s="396">
        <v>0</v>
      </c>
      <c r="K48" s="396">
        <v>0</v>
      </c>
      <c r="L48" s="396">
        <v>100</v>
      </c>
      <c r="M48" s="396">
        <v>0</v>
      </c>
      <c r="N48" s="396">
        <v>0</v>
      </c>
      <c r="O48" s="396">
        <v>50</v>
      </c>
      <c r="P48" s="396">
        <v>100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66.666666666666657</v>
      </c>
      <c r="W48" s="396">
        <v>0</v>
      </c>
      <c r="X48" s="396">
        <v>0</v>
      </c>
      <c r="Y48" s="396">
        <v>0</v>
      </c>
      <c r="Z48" s="396">
        <v>40</v>
      </c>
      <c r="AA48" s="396">
        <v>0</v>
      </c>
      <c r="AB48" s="396">
        <v>0</v>
      </c>
      <c r="AC48" s="396">
        <v>0</v>
      </c>
      <c r="AD48" s="396">
        <v>0</v>
      </c>
      <c r="AE48" s="396">
        <v>33.333333333333329</v>
      </c>
      <c r="AF48" s="396">
        <v>0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855"/>
      <c r="B49" s="381" t="s">
        <v>142</v>
      </c>
      <c r="C49" s="396">
        <v>10.344827586206897</v>
      </c>
      <c r="D49" s="396">
        <v>0</v>
      </c>
      <c r="E49" s="396">
        <v>10</v>
      </c>
      <c r="F49" s="396">
        <v>0</v>
      </c>
      <c r="G49" s="396">
        <v>0</v>
      </c>
      <c r="H49" s="396">
        <v>15.789473684210526</v>
      </c>
      <c r="I49" s="396">
        <v>50</v>
      </c>
      <c r="J49" s="396">
        <v>0</v>
      </c>
      <c r="K49" s="396">
        <v>0</v>
      </c>
      <c r="L49" s="396">
        <v>0</v>
      </c>
      <c r="M49" s="396">
        <v>0</v>
      </c>
      <c r="N49" s="396">
        <v>0</v>
      </c>
      <c r="O49" s="396">
        <v>0</v>
      </c>
      <c r="P49" s="396">
        <v>0</v>
      </c>
      <c r="Q49" s="396">
        <v>0</v>
      </c>
      <c r="R49" s="396">
        <v>0</v>
      </c>
      <c r="S49" s="396">
        <v>0</v>
      </c>
      <c r="T49" s="396">
        <v>0</v>
      </c>
      <c r="U49" s="396">
        <v>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33.333333333333329</v>
      </c>
      <c r="AF49" s="396">
        <v>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855"/>
      <c r="B50" s="381" t="s">
        <v>143</v>
      </c>
      <c r="C50" s="396">
        <v>3.4482758620689653</v>
      </c>
      <c r="D50" s="396">
        <v>16.666666666666664</v>
      </c>
      <c r="E50" s="396">
        <v>0</v>
      </c>
      <c r="F50" s="396">
        <v>0</v>
      </c>
      <c r="G50" s="396">
        <v>50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0</v>
      </c>
      <c r="Q50" s="396">
        <v>0</v>
      </c>
      <c r="R50" s="396">
        <v>0</v>
      </c>
      <c r="S50" s="396">
        <v>0</v>
      </c>
      <c r="T50" s="396">
        <v>0</v>
      </c>
      <c r="U50" s="396">
        <v>0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0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855" t="s">
        <v>250</v>
      </c>
      <c r="B51" s="381" t="s">
        <v>58</v>
      </c>
      <c r="C51" s="396">
        <v>100</v>
      </c>
      <c r="D51" s="396">
        <v>100</v>
      </c>
      <c r="E51" s="396">
        <v>100</v>
      </c>
      <c r="F51" s="396">
        <v>100</v>
      </c>
      <c r="G51" s="396">
        <v>100</v>
      </c>
      <c r="H51" s="396">
        <v>100</v>
      </c>
      <c r="I51" s="396">
        <v>100</v>
      </c>
      <c r="J51" s="396">
        <v>0</v>
      </c>
      <c r="K51" s="396">
        <v>100</v>
      </c>
      <c r="L51" s="396">
        <v>100</v>
      </c>
      <c r="M51" s="396">
        <v>0</v>
      </c>
      <c r="N51" s="396">
        <v>0</v>
      </c>
      <c r="O51" s="396">
        <v>0</v>
      </c>
      <c r="P51" s="396">
        <v>0</v>
      </c>
      <c r="Q51" s="396">
        <v>0</v>
      </c>
      <c r="R51" s="396">
        <v>0</v>
      </c>
      <c r="S51" s="396">
        <v>0</v>
      </c>
      <c r="T51" s="396">
        <v>0</v>
      </c>
      <c r="U51" s="396">
        <v>100</v>
      </c>
      <c r="V51" s="396">
        <v>0</v>
      </c>
      <c r="W51" s="396">
        <v>0</v>
      </c>
      <c r="X51" s="396">
        <v>0</v>
      </c>
      <c r="Y51" s="396">
        <v>100</v>
      </c>
      <c r="Z51" s="396">
        <v>100</v>
      </c>
      <c r="AA51" s="396">
        <v>0</v>
      </c>
      <c r="AB51" s="396">
        <v>100</v>
      </c>
      <c r="AC51" s="396">
        <v>0</v>
      </c>
      <c r="AD51" s="396">
        <v>0</v>
      </c>
      <c r="AE51" s="396">
        <v>0</v>
      </c>
      <c r="AF51" s="396">
        <v>0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100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855"/>
      <c r="B52" s="381" t="s">
        <v>138</v>
      </c>
      <c r="C52" s="396">
        <v>4.966139954853273</v>
      </c>
      <c r="D52" s="396">
        <v>0</v>
      </c>
      <c r="E52" s="396">
        <v>0</v>
      </c>
      <c r="F52" s="396">
        <v>0</v>
      </c>
      <c r="G52" s="396">
        <v>0</v>
      </c>
      <c r="H52" s="396">
        <v>0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0</v>
      </c>
      <c r="Q52" s="396">
        <v>0</v>
      </c>
      <c r="R52" s="396">
        <v>0</v>
      </c>
      <c r="S52" s="396">
        <v>0</v>
      </c>
      <c r="T52" s="396">
        <v>0</v>
      </c>
      <c r="U52" s="396">
        <v>0</v>
      </c>
      <c r="V52" s="396">
        <v>0</v>
      </c>
      <c r="W52" s="396">
        <v>0</v>
      </c>
      <c r="X52" s="396">
        <v>0</v>
      </c>
      <c r="Y52" s="396">
        <v>5.5335968379446641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0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2.8571428571428572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855"/>
      <c r="B53" s="381" t="s">
        <v>139</v>
      </c>
      <c r="C53" s="396">
        <v>10.72234762979684</v>
      </c>
      <c r="D53" s="396">
        <v>0</v>
      </c>
      <c r="E53" s="396">
        <v>5</v>
      </c>
      <c r="F53" s="396">
        <v>0</v>
      </c>
      <c r="G53" s="396">
        <v>0</v>
      </c>
      <c r="H53" s="396">
        <v>7.1428571428571423</v>
      </c>
      <c r="I53" s="396">
        <v>0</v>
      </c>
      <c r="J53" s="396">
        <v>0</v>
      </c>
      <c r="K53" s="396">
        <v>33.333333333333329</v>
      </c>
      <c r="L53" s="396">
        <v>0</v>
      </c>
      <c r="M53" s="396">
        <v>0</v>
      </c>
      <c r="N53" s="396">
        <v>0</v>
      </c>
      <c r="O53" s="396">
        <v>0</v>
      </c>
      <c r="P53" s="396">
        <v>0</v>
      </c>
      <c r="Q53" s="396">
        <v>0</v>
      </c>
      <c r="R53" s="396">
        <v>0</v>
      </c>
      <c r="S53" s="396">
        <v>0</v>
      </c>
      <c r="T53" s="396">
        <v>0</v>
      </c>
      <c r="U53" s="396">
        <v>0</v>
      </c>
      <c r="V53" s="396">
        <v>0</v>
      </c>
      <c r="W53" s="396">
        <v>0</v>
      </c>
      <c r="X53" s="396">
        <v>0</v>
      </c>
      <c r="Y53" s="396">
        <v>10.803689064558631</v>
      </c>
      <c r="Z53" s="396">
        <v>0</v>
      </c>
      <c r="AA53" s="396">
        <v>0</v>
      </c>
      <c r="AB53" s="396">
        <v>100</v>
      </c>
      <c r="AC53" s="396">
        <v>0</v>
      </c>
      <c r="AD53" s="396">
        <v>0</v>
      </c>
      <c r="AE53" s="396">
        <v>0</v>
      </c>
      <c r="AF53" s="396">
        <v>0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12.857142857142856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855"/>
      <c r="B54" s="381" t="s">
        <v>140</v>
      </c>
      <c r="C54" s="396">
        <v>16.591422121896162</v>
      </c>
      <c r="D54" s="396">
        <v>0</v>
      </c>
      <c r="E54" s="396">
        <v>30</v>
      </c>
      <c r="F54" s="396">
        <v>0</v>
      </c>
      <c r="G54" s="396">
        <v>25</v>
      </c>
      <c r="H54" s="396">
        <v>21.428571428571427</v>
      </c>
      <c r="I54" s="396">
        <v>50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0</v>
      </c>
      <c r="Q54" s="396">
        <v>0</v>
      </c>
      <c r="R54" s="396">
        <v>0</v>
      </c>
      <c r="S54" s="396">
        <v>0</v>
      </c>
      <c r="T54" s="396">
        <v>0</v>
      </c>
      <c r="U54" s="396">
        <v>0</v>
      </c>
      <c r="V54" s="396">
        <v>0</v>
      </c>
      <c r="W54" s="396">
        <v>0</v>
      </c>
      <c r="X54" s="396">
        <v>0</v>
      </c>
      <c r="Y54" s="396">
        <v>15.942028985507244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0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20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855"/>
      <c r="B55" s="381" t="s">
        <v>141</v>
      </c>
      <c r="C55" s="396">
        <v>30.586907449209932</v>
      </c>
      <c r="D55" s="396">
        <v>60</v>
      </c>
      <c r="E55" s="396">
        <v>50</v>
      </c>
      <c r="F55" s="396">
        <v>0</v>
      </c>
      <c r="G55" s="396">
        <v>25</v>
      </c>
      <c r="H55" s="396">
        <v>50</v>
      </c>
      <c r="I55" s="396">
        <v>25</v>
      </c>
      <c r="J55" s="396">
        <v>0</v>
      </c>
      <c r="K55" s="396">
        <v>33.333333333333329</v>
      </c>
      <c r="L55" s="396">
        <v>100</v>
      </c>
      <c r="M55" s="396">
        <v>0</v>
      </c>
      <c r="N55" s="396">
        <v>0</v>
      </c>
      <c r="O55" s="396">
        <v>0</v>
      </c>
      <c r="P55" s="396">
        <v>0</v>
      </c>
      <c r="Q55" s="396">
        <v>0</v>
      </c>
      <c r="R55" s="396">
        <v>0</v>
      </c>
      <c r="S55" s="396">
        <v>0</v>
      </c>
      <c r="T55" s="396">
        <v>0</v>
      </c>
      <c r="U55" s="396">
        <v>100</v>
      </c>
      <c r="V55" s="396">
        <v>0</v>
      </c>
      <c r="W55" s="396">
        <v>0</v>
      </c>
      <c r="X55" s="396">
        <v>0</v>
      </c>
      <c r="Y55" s="396">
        <v>29.644268774703558</v>
      </c>
      <c r="Z55" s="396">
        <v>50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0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27.142857142857142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855"/>
      <c r="B56" s="381" t="s">
        <v>142</v>
      </c>
      <c r="C56" s="396">
        <v>18.623024830699777</v>
      </c>
      <c r="D56" s="396">
        <v>40</v>
      </c>
      <c r="E56" s="396">
        <v>15</v>
      </c>
      <c r="F56" s="396">
        <v>0</v>
      </c>
      <c r="G56" s="396">
        <v>0</v>
      </c>
      <c r="H56" s="396">
        <v>14.285714285714285</v>
      </c>
      <c r="I56" s="396">
        <v>0</v>
      </c>
      <c r="J56" s="396">
        <v>0</v>
      </c>
      <c r="K56" s="396">
        <v>33.333333333333329</v>
      </c>
      <c r="L56" s="396">
        <v>0</v>
      </c>
      <c r="M56" s="396">
        <v>0</v>
      </c>
      <c r="N56" s="396">
        <v>0</v>
      </c>
      <c r="O56" s="396">
        <v>0</v>
      </c>
      <c r="P56" s="396">
        <v>0</v>
      </c>
      <c r="Q56" s="396">
        <v>0</v>
      </c>
      <c r="R56" s="396">
        <v>0</v>
      </c>
      <c r="S56" s="396">
        <v>0</v>
      </c>
      <c r="T56" s="396">
        <v>0</v>
      </c>
      <c r="U56" s="396">
        <v>0</v>
      </c>
      <c r="V56" s="396">
        <v>0</v>
      </c>
      <c r="W56" s="396">
        <v>0</v>
      </c>
      <c r="X56" s="396">
        <v>0</v>
      </c>
      <c r="Y56" s="396">
        <v>19.104084321475625</v>
      </c>
      <c r="Z56" s="396">
        <v>50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0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15.714285714285714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855"/>
      <c r="B57" s="381" t="s">
        <v>143</v>
      </c>
      <c r="C57" s="396">
        <v>10.383747178329571</v>
      </c>
      <c r="D57" s="396">
        <v>0</v>
      </c>
      <c r="E57" s="396">
        <v>0</v>
      </c>
      <c r="F57" s="396">
        <v>0</v>
      </c>
      <c r="G57" s="396">
        <v>25</v>
      </c>
      <c r="H57" s="396">
        <v>7.1428571428571423</v>
      </c>
      <c r="I57" s="396">
        <v>25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0</v>
      </c>
      <c r="Q57" s="396">
        <v>0</v>
      </c>
      <c r="R57" s="396">
        <v>0</v>
      </c>
      <c r="S57" s="396">
        <v>0</v>
      </c>
      <c r="T57" s="396">
        <v>0</v>
      </c>
      <c r="U57" s="396">
        <v>0</v>
      </c>
      <c r="V57" s="396">
        <v>0</v>
      </c>
      <c r="W57" s="396">
        <v>0</v>
      </c>
      <c r="X57" s="396">
        <v>0</v>
      </c>
      <c r="Y57" s="396">
        <v>10.803689064558631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0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10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855"/>
      <c r="B58" s="381" t="s">
        <v>144</v>
      </c>
      <c r="C58" s="396">
        <v>4.8532731376975171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</v>
      </c>
      <c r="Q58" s="396">
        <v>0</v>
      </c>
      <c r="R58" s="396">
        <v>0</v>
      </c>
      <c r="S58" s="396">
        <v>0</v>
      </c>
      <c r="T58" s="396">
        <v>0</v>
      </c>
      <c r="U58" s="396">
        <v>0</v>
      </c>
      <c r="V58" s="396">
        <v>0</v>
      </c>
      <c r="W58" s="396">
        <v>0</v>
      </c>
      <c r="X58" s="396">
        <v>0</v>
      </c>
      <c r="Y58" s="396">
        <v>5.0065876152832676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0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7.1428571428571423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855"/>
      <c r="B59" s="381" t="s">
        <v>145</v>
      </c>
      <c r="C59" s="396">
        <v>1.8058690744920991</v>
      </c>
      <c r="D59" s="396">
        <v>0</v>
      </c>
      <c r="E59" s="396">
        <v>0</v>
      </c>
      <c r="F59" s="396">
        <v>100</v>
      </c>
      <c r="G59" s="396">
        <v>25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1.4492753623188406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4.2857142857142856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855"/>
      <c r="B60" s="381" t="s">
        <v>146</v>
      </c>
      <c r="C60" s="396">
        <v>0.67720090293453727</v>
      </c>
      <c r="D60" s="396">
        <v>0</v>
      </c>
      <c r="E60" s="396">
        <v>0</v>
      </c>
      <c r="F60" s="396">
        <v>0</v>
      </c>
      <c r="G60" s="396">
        <v>0</v>
      </c>
      <c r="H60" s="396">
        <v>0</v>
      </c>
      <c r="I60" s="396">
        <v>0</v>
      </c>
      <c r="J60" s="396">
        <v>0</v>
      </c>
      <c r="K60" s="396">
        <v>0</v>
      </c>
      <c r="L60" s="396">
        <v>0</v>
      </c>
      <c r="M60" s="396">
        <v>0</v>
      </c>
      <c r="N60" s="396">
        <v>0</v>
      </c>
      <c r="O60" s="396">
        <v>0</v>
      </c>
      <c r="P60" s="396">
        <v>0</v>
      </c>
      <c r="Q60" s="396">
        <v>0</v>
      </c>
      <c r="R60" s="396">
        <v>0</v>
      </c>
      <c r="S60" s="396">
        <v>0</v>
      </c>
      <c r="T60" s="396">
        <v>0</v>
      </c>
      <c r="U60" s="396">
        <v>0</v>
      </c>
      <c r="V60" s="396">
        <v>0</v>
      </c>
      <c r="W60" s="396">
        <v>0</v>
      </c>
      <c r="X60" s="396">
        <v>0</v>
      </c>
      <c r="Y60" s="396">
        <v>0.79051383399209485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855"/>
      <c r="B61" s="381" t="s">
        <v>147</v>
      </c>
      <c r="C61" s="396">
        <v>0.79006772009029347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0</v>
      </c>
      <c r="V61" s="396">
        <v>0</v>
      </c>
      <c r="W61" s="396">
        <v>0</v>
      </c>
      <c r="X61" s="396">
        <v>0</v>
      </c>
      <c r="Y61" s="396">
        <v>0.92226613965744397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855" t="s">
        <v>251</v>
      </c>
      <c r="B62" s="381" t="s">
        <v>58</v>
      </c>
      <c r="C62" s="396">
        <v>100</v>
      </c>
      <c r="D62" s="396">
        <v>100</v>
      </c>
      <c r="E62" s="396">
        <v>100</v>
      </c>
      <c r="F62" s="396">
        <v>100</v>
      </c>
      <c r="G62" s="396">
        <v>0</v>
      </c>
      <c r="H62" s="396">
        <v>100</v>
      </c>
      <c r="I62" s="396">
        <v>100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100</v>
      </c>
      <c r="T62" s="396">
        <v>0</v>
      </c>
      <c r="U62" s="396">
        <v>0</v>
      </c>
      <c r="V62" s="396">
        <v>0</v>
      </c>
      <c r="W62" s="396">
        <v>0</v>
      </c>
      <c r="X62" s="396">
        <v>100</v>
      </c>
      <c r="Y62" s="396">
        <v>100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100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855"/>
      <c r="B63" s="381" t="s">
        <v>138</v>
      </c>
      <c r="C63" s="396">
        <v>8.5150571131879538</v>
      </c>
      <c r="D63" s="396">
        <v>14.285714285714285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0</v>
      </c>
      <c r="M63" s="396">
        <v>0</v>
      </c>
      <c r="N63" s="396">
        <v>0</v>
      </c>
      <c r="O63" s="396">
        <v>0</v>
      </c>
      <c r="P63" s="396">
        <v>0</v>
      </c>
      <c r="Q63" s="396">
        <v>0</v>
      </c>
      <c r="R63" s="396">
        <v>0</v>
      </c>
      <c r="S63" s="396">
        <v>0</v>
      </c>
      <c r="T63" s="396">
        <v>0</v>
      </c>
      <c r="U63" s="396">
        <v>0</v>
      </c>
      <c r="V63" s="396">
        <v>0</v>
      </c>
      <c r="W63" s="396">
        <v>0</v>
      </c>
      <c r="X63" s="396">
        <v>0</v>
      </c>
      <c r="Y63" s="396">
        <v>8.6206896551724146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855"/>
      <c r="B64" s="381" t="s">
        <v>139</v>
      </c>
      <c r="C64" s="396">
        <v>12.668743509865005</v>
      </c>
      <c r="D64" s="396">
        <v>7.1428571428571423</v>
      </c>
      <c r="E64" s="396">
        <v>0</v>
      </c>
      <c r="F64" s="396">
        <v>0</v>
      </c>
      <c r="G64" s="396">
        <v>0</v>
      </c>
      <c r="H64" s="396">
        <v>20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12.823275862068966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33.333333333333329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855"/>
      <c r="B65" s="381" t="s">
        <v>140</v>
      </c>
      <c r="C65" s="396">
        <v>16.303219106957425</v>
      </c>
      <c r="D65" s="396">
        <v>14.285714285714285</v>
      </c>
      <c r="E65" s="396">
        <v>16.666666666666664</v>
      </c>
      <c r="F65" s="396">
        <v>0</v>
      </c>
      <c r="G65" s="396">
        <v>0</v>
      </c>
      <c r="H65" s="396">
        <v>20</v>
      </c>
      <c r="I65" s="396">
        <v>25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100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16.163793103448278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33.333333333333329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855"/>
      <c r="B66" s="381" t="s">
        <v>141</v>
      </c>
      <c r="C66" s="396">
        <v>24.818276220145378</v>
      </c>
      <c r="D66" s="396">
        <v>42.857142857142854</v>
      </c>
      <c r="E66" s="396">
        <v>83.333333333333343</v>
      </c>
      <c r="F66" s="396">
        <v>0</v>
      </c>
      <c r="G66" s="396">
        <v>0</v>
      </c>
      <c r="H66" s="396">
        <v>40</v>
      </c>
      <c r="I66" s="396">
        <v>75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0</v>
      </c>
      <c r="V66" s="396">
        <v>0</v>
      </c>
      <c r="W66" s="396">
        <v>0</v>
      </c>
      <c r="X66" s="396">
        <v>100</v>
      </c>
      <c r="Y66" s="396">
        <v>23.814655172413794</v>
      </c>
      <c r="Z66" s="396">
        <v>0</v>
      </c>
      <c r="AA66" s="396">
        <v>0</v>
      </c>
      <c r="AB66" s="396">
        <v>0</v>
      </c>
      <c r="AC66" s="396">
        <v>0</v>
      </c>
      <c r="AD66" s="396">
        <v>0</v>
      </c>
      <c r="AE66" s="396">
        <v>0</v>
      </c>
      <c r="AF66" s="396">
        <v>0</v>
      </c>
      <c r="AG66" s="396">
        <v>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33.333333333333329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855"/>
      <c r="B67" s="381" t="s">
        <v>142</v>
      </c>
      <c r="C67" s="396">
        <v>21.599169262720665</v>
      </c>
      <c r="D67" s="396">
        <v>14.285714285714285</v>
      </c>
      <c r="E67" s="396">
        <v>0</v>
      </c>
      <c r="F67" s="396">
        <v>100</v>
      </c>
      <c r="G67" s="396">
        <v>0</v>
      </c>
      <c r="H67" s="396">
        <v>20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0</v>
      </c>
      <c r="V67" s="396">
        <v>0</v>
      </c>
      <c r="W67" s="396">
        <v>0</v>
      </c>
      <c r="X67" s="396">
        <v>0</v>
      </c>
      <c r="Y67" s="396">
        <v>21.982758620689655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855"/>
      <c r="B68" s="381" t="s">
        <v>143</v>
      </c>
      <c r="C68" s="396">
        <v>11.007268951194185</v>
      </c>
      <c r="D68" s="396">
        <v>7.1428571428571423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0</v>
      </c>
      <c r="V68" s="396">
        <v>0</v>
      </c>
      <c r="W68" s="396">
        <v>0</v>
      </c>
      <c r="X68" s="396">
        <v>0</v>
      </c>
      <c r="Y68" s="396">
        <v>11.314655172413794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855"/>
      <c r="B69" s="381" t="s">
        <v>144</v>
      </c>
      <c r="C69" s="396">
        <v>4.0498442367601246</v>
      </c>
      <c r="D69" s="396">
        <v>0</v>
      </c>
      <c r="E69" s="396">
        <v>0</v>
      </c>
      <c r="F69" s="396">
        <v>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0</v>
      </c>
      <c r="V69" s="396">
        <v>0</v>
      </c>
      <c r="W69" s="396">
        <v>0</v>
      </c>
      <c r="X69" s="396">
        <v>0</v>
      </c>
      <c r="Y69" s="396">
        <v>4.2025862068965516</v>
      </c>
      <c r="Z69" s="396">
        <v>0</v>
      </c>
      <c r="AA69" s="396">
        <v>0</v>
      </c>
      <c r="AB69" s="396">
        <v>0</v>
      </c>
      <c r="AC69" s="396">
        <v>0</v>
      </c>
      <c r="AD69" s="396">
        <v>0</v>
      </c>
      <c r="AE69" s="396">
        <v>0</v>
      </c>
      <c r="AF69" s="396">
        <v>0</v>
      </c>
      <c r="AG69" s="396">
        <v>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855"/>
      <c r="B70" s="381" t="s">
        <v>145</v>
      </c>
      <c r="C70" s="396">
        <v>0.83073727933541019</v>
      </c>
      <c r="D70" s="396">
        <v>0</v>
      </c>
      <c r="E70" s="396">
        <v>0</v>
      </c>
      <c r="F70" s="396">
        <v>0</v>
      </c>
      <c r="G70" s="396">
        <v>0</v>
      </c>
      <c r="H70" s="396">
        <v>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0</v>
      </c>
      <c r="V70" s="396">
        <v>0</v>
      </c>
      <c r="W70" s="396">
        <v>0</v>
      </c>
      <c r="X70" s="396">
        <v>0</v>
      </c>
      <c r="Y70" s="396">
        <v>0.86206896551724133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855"/>
      <c r="B71" s="381" t="s">
        <v>146</v>
      </c>
      <c r="C71" s="396">
        <v>0.20768431983385255</v>
      </c>
      <c r="D71" s="396">
        <v>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0</v>
      </c>
      <c r="V71" s="396">
        <v>0</v>
      </c>
      <c r="W71" s="396">
        <v>0</v>
      </c>
      <c r="X71" s="396">
        <v>0</v>
      </c>
      <c r="Y71" s="396">
        <v>0.21551724137931033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855" t="s">
        <v>252</v>
      </c>
      <c r="B72" s="381" t="s">
        <v>58</v>
      </c>
      <c r="C72" s="396">
        <v>100</v>
      </c>
      <c r="D72" s="396">
        <v>100</v>
      </c>
      <c r="E72" s="396">
        <v>100</v>
      </c>
      <c r="F72" s="396">
        <v>100</v>
      </c>
      <c r="G72" s="396">
        <v>100</v>
      </c>
      <c r="H72" s="396">
        <v>100</v>
      </c>
      <c r="I72" s="396">
        <v>100</v>
      </c>
      <c r="J72" s="396">
        <v>0</v>
      </c>
      <c r="K72" s="396">
        <v>100</v>
      </c>
      <c r="L72" s="396">
        <v>100</v>
      </c>
      <c r="M72" s="396">
        <v>0</v>
      </c>
      <c r="N72" s="396">
        <v>0</v>
      </c>
      <c r="O72" s="396">
        <v>100</v>
      </c>
      <c r="P72" s="396">
        <v>0</v>
      </c>
      <c r="Q72" s="396">
        <v>0</v>
      </c>
      <c r="R72" s="396">
        <v>0</v>
      </c>
      <c r="S72" s="396">
        <v>0</v>
      </c>
      <c r="T72" s="396">
        <v>100</v>
      </c>
      <c r="U72" s="396">
        <v>100</v>
      </c>
      <c r="V72" s="396">
        <v>0</v>
      </c>
      <c r="W72" s="396">
        <v>0</v>
      </c>
      <c r="X72" s="396">
        <v>0</v>
      </c>
      <c r="Y72" s="396">
        <v>100</v>
      </c>
      <c r="Z72" s="396">
        <v>100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100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100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855"/>
      <c r="B73" s="381" t="s">
        <v>138</v>
      </c>
      <c r="C73" s="396">
        <v>4.5665122435473195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</v>
      </c>
      <c r="V73" s="396">
        <v>0</v>
      </c>
      <c r="W73" s="396">
        <v>0</v>
      </c>
      <c r="X73" s="396">
        <v>0</v>
      </c>
      <c r="Y73" s="396">
        <v>4.7227926078028748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0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855"/>
      <c r="B74" s="381" t="s">
        <v>139</v>
      </c>
      <c r="C74" s="396">
        <v>14.295168762409</v>
      </c>
      <c r="D74" s="396">
        <v>0</v>
      </c>
      <c r="E74" s="396">
        <v>0</v>
      </c>
      <c r="F74" s="396">
        <v>0</v>
      </c>
      <c r="G74" s="396">
        <v>0</v>
      </c>
      <c r="H74" s="396">
        <v>10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</v>
      </c>
      <c r="V74" s="396">
        <v>0</v>
      </c>
      <c r="W74" s="396">
        <v>0</v>
      </c>
      <c r="X74" s="396">
        <v>0</v>
      </c>
      <c r="Y74" s="396">
        <v>14.647501711156741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855"/>
      <c r="B75" s="381" t="s">
        <v>140</v>
      </c>
      <c r="C75" s="396">
        <v>19.258769027134349</v>
      </c>
      <c r="D75" s="396">
        <v>33.333333333333329</v>
      </c>
      <c r="E75" s="396">
        <v>22.222222222222221</v>
      </c>
      <c r="F75" s="396">
        <v>0</v>
      </c>
      <c r="G75" s="396">
        <v>50</v>
      </c>
      <c r="H75" s="396">
        <v>25</v>
      </c>
      <c r="I75" s="396">
        <v>0</v>
      </c>
      <c r="J75" s="396">
        <v>0</v>
      </c>
      <c r="K75" s="396">
        <v>100</v>
      </c>
      <c r="L75" s="396">
        <v>0</v>
      </c>
      <c r="M75" s="396">
        <v>0</v>
      </c>
      <c r="N75" s="396">
        <v>0</v>
      </c>
      <c r="O75" s="396">
        <v>0</v>
      </c>
      <c r="P75" s="396">
        <v>0</v>
      </c>
      <c r="Q75" s="396">
        <v>0</v>
      </c>
      <c r="R75" s="396">
        <v>0</v>
      </c>
      <c r="S75" s="396">
        <v>0</v>
      </c>
      <c r="T75" s="396">
        <v>0</v>
      </c>
      <c r="U75" s="396">
        <v>100</v>
      </c>
      <c r="V75" s="396">
        <v>0</v>
      </c>
      <c r="W75" s="396">
        <v>0</v>
      </c>
      <c r="X75" s="396">
        <v>0</v>
      </c>
      <c r="Y75" s="396">
        <v>18.9596167008898</v>
      </c>
      <c r="Z75" s="396">
        <v>50</v>
      </c>
      <c r="AA75" s="396">
        <v>0</v>
      </c>
      <c r="AB75" s="396">
        <v>0</v>
      </c>
      <c r="AC75" s="396">
        <v>0</v>
      </c>
      <c r="AD75" s="396">
        <v>0</v>
      </c>
      <c r="AE75" s="396">
        <v>0</v>
      </c>
      <c r="AF75" s="396">
        <v>0</v>
      </c>
      <c r="AG75" s="396">
        <v>0</v>
      </c>
      <c r="AH75" s="396">
        <v>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50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855"/>
      <c r="B76" s="381" t="s">
        <v>141</v>
      </c>
      <c r="C76" s="396">
        <v>29.053606882859036</v>
      </c>
      <c r="D76" s="396">
        <v>50</v>
      </c>
      <c r="E76" s="396">
        <v>33.333333333333329</v>
      </c>
      <c r="F76" s="396">
        <v>100</v>
      </c>
      <c r="G76" s="396">
        <v>50</v>
      </c>
      <c r="H76" s="396">
        <v>35</v>
      </c>
      <c r="I76" s="396">
        <v>100</v>
      </c>
      <c r="J76" s="396">
        <v>0</v>
      </c>
      <c r="K76" s="396">
        <v>0</v>
      </c>
      <c r="L76" s="396">
        <v>100</v>
      </c>
      <c r="M76" s="396">
        <v>0</v>
      </c>
      <c r="N76" s="396">
        <v>0</v>
      </c>
      <c r="O76" s="396">
        <v>100</v>
      </c>
      <c r="P76" s="396">
        <v>0</v>
      </c>
      <c r="Q76" s="396">
        <v>0</v>
      </c>
      <c r="R76" s="396">
        <v>0</v>
      </c>
      <c r="S76" s="396">
        <v>0</v>
      </c>
      <c r="T76" s="396">
        <v>100</v>
      </c>
      <c r="U76" s="396">
        <v>0</v>
      </c>
      <c r="V76" s="396">
        <v>0</v>
      </c>
      <c r="W76" s="396">
        <v>0</v>
      </c>
      <c r="X76" s="396">
        <v>0</v>
      </c>
      <c r="Y76" s="396">
        <v>28.542094455852158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0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100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50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855"/>
      <c r="B77" s="381" t="s">
        <v>142</v>
      </c>
      <c r="C77" s="396">
        <v>21.83984116479153</v>
      </c>
      <c r="D77" s="396">
        <v>16.666666666666664</v>
      </c>
      <c r="E77" s="396">
        <v>11.111111111111111</v>
      </c>
      <c r="F77" s="396">
        <v>0</v>
      </c>
      <c r="G77" s="396">
        <v>0</v>
      </c>
      <c r="H77" s="396">
        <v>20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0</v>
      </c>
      <c r="Q77" s="396">
        <v>0</v>
      </c>
      <c r="R77" s="396">
        <v>0</v>
      </c>
      <c r="S77" s="396">
        <v>0</v>
      </c>
      <c r="T77" s="396">
        <v>0</v>
      </c>
      <c r="U77" s="396">
        <v>0</v>
      </c>
      <c r="V77" s="396">
        <v>0</v>
      </c>
      <c r="W77" s="396">
        <v>0</v>
      </c>
      <c r="X77" s="396">
        <v>0</v>
      </c>
      <c r="Y77" s="396">
        <v>22.108145106091719</v>
      </c>
      <c r="Z77" s="396">
        <v>50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0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855"/>
      <c r="B78" s="381" t="s">
        <v>143</v>
      </c>
      <c r="C78" s="396">
        <v>5.8239576439444081</v>
      </c>
      <c r="D78" s="396">
        <v>0</v>
      </c>
      <c r="E78" s="396">
        <v>22.222222222222221</v>
      </c>
      <c r="F78" s="396">
        <v>0</v>
      </c>
      <c r="G78" s="396">
        <v>0</v>
      </c>
      <c r="H78" s="396">
        <v>0</v>
      </c>
      <c r="I78" s="396">
        <v>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0</v>
      </c>
      <c r="Q78" s="396">
        <v>0</v>
      </c>
      <c r="R78" s="396">
        <v>0</v>
      </c>
      <c r="S78" s="396">
        <v>0</v>
      </c>
      <c r="T78" s="396">
        <v>0</v>
      </c>
      <c r="U78" s="396">
        <v>0</v>
      </c>
      <c r="V78" s="396">
        <v>0</v>
      </c>
      <c r="W78" s="396">
        <v>0</v>
      </c>
      <c r="X78" s="396">
        <v>0</v>
      </c>
      <c r="Y78" s="396">
        <v>5.8863791923340179</v>
      </c>
      <c r="Z78" s="396">
        <v>0</v>
      </c>
      <c r="AA78" s="396">
        <v>0</v>
      </c>
      <c r="AB78" s="396">
        <v>0</v>
      </c>
      <c r="AC78" s="396">
        <v>0</v>
      </c>
      <c r="AD78" s="396">
        <v>0</v>
      </c>
      <c r="AE78" s="396">
        <v>0</v>
      </c>
      <c r="AF78" s="396">
        <v>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855"/>
      <c r="B79" s="381" t="s">
        <v>144</v>
      </c>
      <c r="C79" s="396">
        <v>3.8385175380542687</v>
      </c>
      <c r="D79" s="396">
        <v>0</v>
      </c>
      <c r="E79" s="396">
        <v>0</v>
      </c>
      <c r="F79" s="396">
        <v>0</v>
      </c>
      <c r="G79" s="396">
        <v>0</v>
      </c>
      <c r="H79" s="396">
        <v>10</v>
      </c>
      <c r="I79" s="396">
        <v>0</v>
      </c>
      <c r="J79" s="396">
        <v>0</v>
      </c>
      <c r="K79" s="396">
        <v>0</v>
      </c>
      <c r="L79" s="396">
        <v>0</v>
      </c>
      <c r="M79" s="396">
        <v>0</v>
      </c>
      <c r="N79" s="396">
        <v>0</v>
      </c>
      <c r="O79" s="396">
        <v>0</v>
      </c>
      <c r="P79" s="396">
        <v>0</v>
      </c>
      <c r="Q79" s="396">
        <v>0</v>
      </c>
      <c r="R79" s="396">
        <v>0</v>
      </c>
      <c r="S79" s="396">
        <v>0</v>
      </c>
      <c r="T79" s="396">
        <v>0</v>
      </c>
      <c r="U79" s="396">
        <v>0</v>
      </c>
      <c r="V79" s="396">
        <v>0</v>
      </c>
      <c r="W79" s="396">
        <v>0</v>
      </c>
      <c r="X79" s="396">
        <v>0</v>
      </c>
      <c r="Y79" s="396">
        <v>3.8329911019849416</v>
      </c>
      <c r="Z79" s="396">
        <v>0</v>
      </c>
      <c r="AA79" s="396">
        <v>0</v>
      </c>
      <c r="AB79" s="396">
        <v>0</v>
      </c>
      <c r="AC79" s="396">
        <v>0</v>
      </c>
      <c r="AD79" s="396">
        <v>0</v>
      </c>
      <c r="AE79" s="396">
        <v>0</v>
      </c>
      <c r="AF79" s="396">
        <v>0</v>
      </c>
      <c r="AG79" s="396">
        <v>0</v>
      </c>
      <c r="AH79" s="396">
        <v>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855"/>
      <c r="B80" s="381" t="s">
        <v>145</v>
      </c>
      <c r="C80" s="396">
        <v>0.59563203176704171</v>
      </c>
      <c r="D80" s="396">
        <v>0</v>
      </c>
      <c r="E80" s="396">
        <v>11.111111111111111</v>
      </c>
      <c r="F80" s="396">
        <v>0</v>
      </c>
      <c r="G80" s="396">
        <v>0</v>
      </c>
      <c r="H80" s="396">
        <v>0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0</v>
      </c>
      <c r="O80" s="396">
        <v>0</v>
      </c>
      <c r="P80" s="396">
        <v>0</v>
      </c>
      <c r="Q80" s="396">
        <v>0</v>
      </c>
      <c r="R80" s="396">
        <v>0</v>
      </c>
      <c r="S80" s="396">
        <v>0</v>
      </c>
      <c r="T80" s="396">
        <v>0</v>
      </c>
      <c r="U80" s="396">
        <v>0</v>
      </c>
      <c r="V80" s="396">
        <v>0</v>
      </c>
      <c r="W80" s="396">
        <v>0</v>
      </c>
      <c r="X80" s="396">
        <v>0</v>
      </c>
      <c r="Y80" s="396">
        <v>0.54757015742642023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0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855"/>
      <c r="B81" s="381" t="s">
        <v>146</v>
      </c>
      <c r="C81" s="396">
        <v>0.33090668431502318</v>
      </c>
      <c r="D81" s="396">
        <v>0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0</v>
      </c>
      <c r="V81" s="396">
        <v>0</v>
      </c>
      <c r="W81" s="396">
        <v>0</v>
      </c>
      <c r="X81" s="396">
        <v>0</v>
      </c>
      <c r="Y81" s="396">
        <v>0.34223134839151265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855"/>
      <c r="B82" s="381" t="s">
        <v>147</v>
      </c>
      <c r="C82" s="396">
        <v>0.39708802117802777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0</v>
      </c>
      <c r="Q82" s="396">
        <v>0</v>
      </c>
      <c r="R82" s="396">
        <v>0</v>
      </c>
      <c r="S82" s="396">
        <v>0</v>
      </c>
      <c r="T82" s="396">
        <v>0</v>
      </c>
      <c r="U82" s="396">
        <v>0</v>
      </c>
      <c r="V82" s="396">
        <v>0</v>
      </c>
      <c r="W82" s="396">
        <v>0</v>
      </c>
      <c r="X82" s="396">
        <v>0</v>
      </c>
      <c r="Y82" s="396">
        <v>0.41067761806981523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0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855" t="s">
        <v>253</v>
      </c>
      <c r="B83" s="381" t="s">
        <v>58</v>
      </c>
      <c r="C83" s="396">
        <v>100</v>
      </c>
      <c r="D83" s="396">
        <v>100</v>
      </c>
      <c r="E83" s="396">
        <v>100</v>
      </c>
      <c r="F83" s="396">
        <v>0</v>
      </c>
      <c r="G83" s="396">
        <v>0</v>
      </c>
      <c r="H83" s="396">
        <v>100</v>
      </c>
      <c r="I83" s="396">
        <v>100</v>
      </c>
      <c r="J83" s="396">
        <v>0</v>
      </c>
      <c r="K83" s="396">
        <v>0</v>
      </c>
      <c r="L83" s="396">
        <v>100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100</v>
      </c>
      <c r="T83" s="396">
        <v>100</v>
      </c>
      <c r="U83" s="396">
        <v>0</v>
      </c>
      <c r="V83" s="396">
        <v>0</v>
      </c>
      <c r="W83" s="396">
        <v>0</v>
      </c>
      <c r="X83" s="396">
        <v>0</v>
      </c>
      <c r="Y83" s="396">
        <v>0</v>
      </c>
      <c r="Z83" s="396">
        <v>100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0</v>
      </c>
      <c r="AG83" s="396">
        <v>100</v>
      </c>
      <c r="AH83" s="396">
        <v>100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855"/>
      <c r="B84" s="381" t="s">
        <v>139</v>
      </c>
      <c r="C84" s="396">
        <v>5.8823529411764701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50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855"/>
      <c r="B85" s="381" t="s">
        <v>140</v>
      </c>
      <c r="C85" s="396">
        <v>5.8823529411764701</v>
      </c>
      <c r="D85" s="396">
        <v>0</v>
      </c>
      <c r="E85" s="396">
        <v>50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0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855"/>
      <c r="B86" s="381" t="s">
        <v>141</v>
      </c>
      <c r="C86" s="396">
        <v>29.411764705882355</v>
      </c>
      <c r="D86" s="396">
        <v>0</v>
      </c>
      <c r="E86" s="396">
        <v>0</v>
      </c>
      <c r="F86" s="396">
        <v>0</v>
      </c>
      <c r="G86" s="396">
        <v>0</v>
      </c>
      <c r="H86" s="396">
        <v>60</v>
      </c>
      <c r="I86" s="396">
        <v>0</v>
      </c>
      <c r="J86" s="396">
        <v>0</v>
      </c>
      <c r="K86" s="396">
        <v>0</v>
      </c>
      <c r="L86" s="396">
        <v>100</v>
      </c>
      <c r="M86" s="396">
        <v>0</v>
      </c>
      <c r="N86" s="396">
        <v>0</v>
      </c>
      <c r="O86" s="396">
        <v>0</v>
      </c>
      <c r="P86" s="396">
        <v>0</v>
      </c>
      <c r="Q86" s="396">
        <v>0</v>
      </c>
      <c r="R86" s="396">
        <v>0</v>
      </c>
      <c r="S86" s="396">
        <v>0</v>
      </c>
      <c r="T86" s="396">
        <v>0</v>
      </c>
      <c r="U86" s="396">
        <v>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0</v>
      </c>
      <c r="AG86" s="396">
        <v>50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855"/>
      <c r="B87" s="381" t="s">
        <v>142</v>
      </c>
      <c r="C87" s="396">
        <v>52.941176470588239</v>
      </c>
      <c r="D87" s="396">
        <v>0</v>
      </c>
      <c r="E87" s="396">
        <v>50</v>
      </c>
      <c r="F87" s="396">
        <v>0</v>
      </c>
      <c r="G87" s="396">
        <v>0</v>
      </c>
      <c r="H87" s="396">
        <v>40</v>
      </c>
      <c r="I87" s="396">
        <v>100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0</v>
      </c>
      <c r="Q87" s="396">
        <v>0</v>
      </c>
      <c r="R87" s="396">
        <v>0</v>
      </c>
      <c r="S87" s="396">
        <v>100</v>
      </c>
      <c r="T87" s="396">
        <v>100</v>
      </c>
      <c r="U87" s="396">
        <v>0</v>
      </c>
      <c r="V87" s="396">
        <v>0</v>
      </c>
      <c r="W87" s="396">
        <v>0</v>
      </c>
      <c r="X87" s="396">
        <v>0</v>
      </c>
      <c r="Y87" s="396">
        <v>0</v>
      </c>
      <c r="Z87" s="396">
        <v>100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100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856"/>
      <c r="B88" s="387" t="s">
        <v>145</v>
      </c>
      <c r="C88" s="397">
        <v>5.8823529411764701</v>
      </c>
      <c r="D88" s="397">
        <v>100</v>
      </c>
      <c r="E88" s="397">
        <v>0</v>
      </c>
      <c r="F88" s="397">
        <v>0</v>
      </c>
      <c r="G88" s="397">
        <v>0</v>
      </c>
      <c r="H88" s="397">
        <v>0</v>
      </c>
      <c r="I88" s="397">
        <v>0</v>
      </c>
      <c r="J88" s="397">
        <v>0</v>
      </c>
      <c r="K88" s="397">
        <v>0</v>
      </c>
      <c r="L88" s="397">
        <v>0</v>
      </c>
      <c r="M88" s="397">
        <v>0</v>
      </c>
      <c r="N88" s="397">
        <v>0</v>
      </c>
      <c r="O88" s="397">
        <v>0</v>
      </c>
      <c r="P88" s="397">
        <v>0</v>
      </c>
      <c r="Q88" s="397">
        <v>0</v>
      </c>
      <c r="R88" s="397">
        <v>0</v>
      </c>
      <c r="S88" s="397">
        <v>0</v>
      </c>
      <c r="T88" s="397">
        <v>0</v>
      </c>
      <c r="U88" s="397">
        <v>0</v>
      </c>
      <c r="V88" s="397">
        <v>0</v>
      </c>
      <c r="W88" s="397">
        <v>0</v>
      </c>
      <c r="X88" s="397">
        <v>0</v>
      </c>
      <c r="Y88" s="397">
        <v>0</v>
      </c>
      <c r="Z88" s="397">
        <v>0</v>
      </c>
      <c r="AA88" s="397">
        <v>0</v>
      </c>
      <c r="AB88" s="397">
        <v>0</v>
      </c>
      <c r="AC88" s="397">
        <v>0</v>
      </c>
      <c r="AD88" s="397">
        <v>0</v>
      </c>
      <c r="AE88" s="397">
        <v>0</v>
      </c>
      <c r="AF88" s="397">
        <v>0</v>
      </c>
      <c r="AG88" s="397">
        <v>0</v>
      </c>
      <c r="AH88" s="397">
        <v>0</v>
      </c>
      <c r="AI88" s="397">
        <v>0</v>
      </c>
      <c r="AJ88" s="397">
        <v>0</v>
      </c>
      <c r="AK88" s="397">
        <v>0</v>
      </c>
      <c r="AL88" s="397">
        <v>0</v>
      </c>
      <c r="AM88" s="397">
        <v>0</v>
      </c>
      <c r="AN88" s="397">
        <v>0</v>
      </c>
      <c r="AO88" s="397">
        <v>0</v>
      </c>
      <c r="AP88" s="397">
        <v>0</v>
      </c>
      <c r="AQ88" s="397">
        <v>0</v>
      </c>
      <c r="AR88" s="397">
        <v>0</v>
      </c>
      <c r="AS88" s="397">
        <v>0</v>
      </c>
      <c r="AT88" s="397">
        <v>0</v>
      </c>
      <c r="AU88" s="397">
        <v>0</v>
      </c>
      <c r="AV88" s="397">
        <v>0</v>
      </c>
      <c r="AW88" s="397">
        <v>0</v>
      </c>
      <c r="AX88" s="397">
        <v>0</v>
      </c>
      <c r="AY88" s="397">
        <v>0</v>
      </c>
      <c r="AZ88" s="397">
        <v>0</v>
      </c>
      <c r="BA88" s="397">
        <v>0</v>
      </c>
      <c r="BB88" s="397">
        <v>0</v>
      </c>
      <c r="BC88" s="397">
        <v>0</v>
      </c>
      <c r="BD88" s="397">
        <v>0</v>
      </c>
      <c r="BE88" s="397">
        <v>0</v>
      </c>
    </row>
  </sheetData>
  <mergeCells count="10">
    <mergeCell ref="A4:B4"/>
    <mergeCell ref="A2:N2"/>
    <mergeCell ref="A17:A23"/>
    <mergeCell ref="A24:A34"/>
    <mergeCell ref="A35:A44"/>
    <mergeCell ref="A45:A50"/>
    <mergeCell ref="A51:A61"/>
    <mergeCell ref="A62:A71"/>
    <mergeCell ref="A72:A82"/>
    <mergeCell ref="A83:A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8" sqref="A8:BD8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667" t="s">
        <v>158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860" t="s">
        <v>244</v>
      </c>
      <c r="B8" s="861">
        <v>4.1282249343426471</v>
      </c>
      <c r="C8" s="862">
        <v>3.7575757575757587</v>
      </c>
      <c r="D8" s="862">
        <v>3.8518518518518516</v>
      </c>
      <c r="E8" s="862">
        <v>5.25</v>
      </c>
      <c r="F8" s="862">
        <v>4.5384615384615392</v>
      </c>
      <c r="G8" s="862">
        <v>3.9181818181818189</v>
      </c>
      <c r="H8" s="862">
        <v>4</v>
      </c>
      <c r="I8" s="862">
        <v>3</v>
      </c>
      <c r="J8" s="862">
        <v>3.4</v>
      </c>
      <c r="K8" s="862">
        <v>3.8999999999999995</v>
      </c>
      <c r="L8" s="863"/>
      <c r="M8" s="862">
        <v>4</v>
      </c>
      <c r="N8" s="862">
        <v>4</v>
      </c>
      <c r="O8" s="862">
        <v>4.333333333333333</v>
      </c>
      <c r="P8" s="862">
        <v>3</v>
      </c>
      <c r="Q8" s="862">
        <v>4</v>
      </c>
      <c r="R8" s="862">
        <v>4</v>
      </c>
      <c r="S8" s="862">
        <v>4</v>
      </c>
      <c r="T8" s="862">
        <v>3.5</v>
      </c>
      <c r="U8" s="862">
        <v>3.6</v>
      </c>
      <c r="V8" s="862">
        <v>4</v>
      </c>
      <c r="W8" s="862">
        <v>3.5</v>
      </c>
      <c r="X8" s="862">
        <v>4.1338109544719011</v>
      </c>
      <c r="Y8" s="862">
        <v>3.9032258064516139</v>
      </c>
      <c r="Z8" s="863"/>
      <c r="AA8" s="862">
        <v>3.6666666666666665</v>
      </c>
      <c r="AB8" s="862">
        <v>3.5</v>
      </c>
      <c r="AC8" s="863"/>
      <c r="AD8" s="862">
        <v>4</v>
      </c>
      <c r="AE8" s="863"/>
      <c r="AF8" s="862">
        <v>4.5714285714285721</v>
      </c>
      <c r="AG8" s="862">
        <v>5</v>
      </c>
      <c r="AH8" s="863"/>
      <c r="AI8" s="863"/>
      <c r="AJ8" s="863"/>
      <c r="AK8" s="863"/>
      <c r="AL8" s="862">
        <v>3</v>
      </c>
      <c r="AM8" s="863"/>
      <c r="AN8" s="863"/>
      <c r="AO8" s="863"/>
      <c r="AP8" s="863"/>
      <c r="AQ8" s="863"/>
      <c r="AR8" s="863"/>
      <c r="AS8" s="862">
        <v>4.1706326175275636</v>
      </c>
      <c r="AT8" s="863"/>
      <c r="AU8" s="863"/>
      <c r="AV8" s="862">
        <v>3</v>
      </c>
      <c r="AW8" s="863"/>
      <c r="AX8" s="863"/>
      <c r="AY8" s="863"/>
      <c r="AZ8" s="863"/>
      <c r="BA8" s="863"/>
      <c r="BB8" s="863"/>
      <c r="BC8" s="863"/>
      <c r="BD8" s="86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4"/>
  <sheetViews>
    <sheetView workbookViewId="0">
      <selection activeCell="A6" sqref="A6:BD14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668" t="s">
        <v>232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865" t="s">
        <v>254</v>
      </c>
      <c r="B6" s="866"/>
      <c r="C6" s="867"/>
      <c r="D6" s="867"/>
      <c r="E6" s="867"/>
      <c r="F6" s="867"/>
      <c r="G6" s="867"/>
      <c r="H6" s="867"/>
      <c r="I6" s="868"/>
      <c r="J6" s="868"/>
      <c r="K6" s="868"/>
      <c r="L6" s="868"/>
      <c r="M6" s="868"/>
      <c r="N6" s="867"/>
      <c r="O6" s="868"/>
      <c r="P6" s="867"/>
      <c r="Q6" s="867"/>
      <c r="R6" s="868"/>
      <c r="S6" s="868"/>
      <c r="T6" s="868"/>
      <c r="U6" s="868"/>
      <c r="V6" s="868"/>
      <c r="W6" s="868"/>
      <c r="X6" s="868"/>
      <c r="Y6" s="867"/>
      <c r="Z6" s="868"/>
      <c r="AA6" s="868"/>
      <c r="AB6" s="868"/>
      <c r="AC6" s="868"/>
      <c r="AD6" s="868"/>
      <c r="AE6" s="868"/>
      <c r="AF6" s="868"/>
      <c r="AG6" s="868"/>
      <c r="AH6" s="868"/>
      <c r="AI6" s="868"/>
      <c r="AJ6" s="868"/>
      <c r="AK6" s="868"/>
      <c r="AL6" s="868"/>
      <c r="AM6" s="868"/>
      <c r="AN6" s="868"/>
      <c r="AO6" s="868"/>
      <c r="AP6" s="868"/>
      <c r="AQ6" s="868"/>
      <c r="AR6" s="868"/>
      <c r="AS6" s="868"/>
      <c r="AT6" s="868"/>
      <c r="AU6" s="868"/>
      <c r="AV6" s="868"/>
      <c r="AW6" s="868"/>
      <c r="AX6" s="868"/>
      <c r="AY6" s="868"/>
      <c r="AZ6" s="868"/>
      <c r="BA6" s="868"/>
      <c r="BB6" s="868"/>
      <c r="BC6" s="868"/>
      <c r="BD6" s="869"/>
    </row>
    <row r="7" spans="1:56" s="194" customFormat="1" ht="17.100000000000001" customHeight="1" x14ac:dyDescent="0.2">
      <c r="A7" s="870" t="s">
        <v>246</v>
      </c>
      <c r="B7" s="871">
        <v>3.2666666666666675</v>
      </c>
      <c r="C7" s="872">
        <v>3.25</v>
      </c>
      <c r="D7" s="872">
        <v>3.2222222222222223</v>
      </c>
      <c r="E7" s="873"/>
      <c r="F7" s="873"/>
      <c r="G7" s="872">
        <v>4</v>
      </c>
      <c r="H7" s="872">
        <v>4</v>
      </c>
      <c r="I7" s="873"/>
      <c r="J7" s="873"/>
      <c r="K7" s="873"/>
      <c r="L7" s="873"/>
      <c r="M7" s="873"/>
      <c r="N7" s="873"/>
      <c r="O7" s="873"/>
      <c r="P7" s="873"/>
      <c r="Q7" s="872">
        <v>5</v>
      </c>
      <c r="R7" s="873"/>
      <c r="S7" s="872">
        <v>3</v>
      </c>
      <c r="T7" s="873"/>
      <c r="U7" s="873"/>
      <c r="V7" s="873"/>
      <c r="W7" s="873"/>
      <c r="X7" s="872">
        <v>1</v>
      </c>
      <c r="Y7" s="872">
        <v>5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73"/>
      <c r="AL7" s="873"/>
      <c r="AM7" s="873"/>
      <c r="AN7" s="873"/>
      <c r="AO7" s="873"/>
      <c r="AP7" s="873"/>
      <c r="AQ7" s="873"/>
      <c r="AR7" s="873"/>
      <c r="AS7" s="872">
        <v>3.8</v>
      </c>
      <c r="AT7" s="873"/>
      <c r="AU7" s="873"/>
      <c r="AV7" s="873"/>
      <c r="AW7" s="873"/>
      <c r="AX7" s="873"/>
      <c r="AY7" s="873"/>
      <c r="AZ7" s="873"/>
      <c r="BA7" s="873"/>
      <c r="BB7" s="873"/>
      <c r="BC7" s="873"/>
      <c r="BD7" s="874"/>
    </row>
    <row r="8" spans="1:56" s="194" customFormat="1" ht="17.100000000000001" customHeight="1" x14ac:dyDescent="0.2">
      <c r="A8" s="870" t="s">
        <v>247</v>
      </c>
      <c r="B8" s="871">
        <v>4.3424707602339101</v>
      </c>
      <c r="C8" s="872">
        <v>3.4999999999999996</v>
      </c>
      <c r="D8" s="872">
        <v>3.8787878787878785</v>
      </c>
      <c r="E8" s="872">
        <v>4</v>
      </c>
      <c r="F8" s="872">
        <v>3.3333333333333335</v>
      </c>
      <c r="G8" s="872">
        <v>3.7391304347826084</v>
      </c>
      <c r="H8" s="872">
        <v>3.8333333333333335</v>
      </c>
      <c r="I8" s="872">
        <v>3</v>
      </c>
      <c r="J8" s="872">
        <v>3</v>
      </c>
      <c r="K8" s="872">
        <v>3.75</v>
      </c>
      <c r="L8" s="873"/>
      <c r="M8" s="872">
        <v>4.5</v>
      </c>
      <c r="N8" s="873"/>
      <c r="O8" s="872">
        <v>4.5</v>
      </c>
      <c r="P8" s="873"/>
      <c r="Q8" s="872">
        <v>3</v>
      </c>
      <c r="R8" s="873"/>
      <c r="S8" s="873"/>
      <c r="T8" s="872">
        <v>4</v>
      </c>
      <c r="U8" s="872">
        <v>4</v>
      </c>
      <c r="V8" s="873"/>
      <c r="W8" s="873"/>
      <c r="X8" s="872">
        <v>4.5765611633875114</v>
      </c>
      <c r="Y8" s="872">
        <v>3.7894736842105261</v>
      </c>
      <c r="Z8" s="873"/>
      <c r="AA8" s="872">
        <v>4</v>
      </c>
      <c r="AB8" s="872">
        <v>4</v>
      </c>
      <c r="AC8" s="873"/>
      <c r="AD8" s="873"/>
      <c r="AE8" s="873"/>
      <c r="AF8" s="872">
        <v>4.5</v>
      </c>
      <c r="AG8" s="873"/>
      <c r="AH8" s="873"/>
      <c r="AI8" s="873"/>
      <c r="AJ8" s="873"/>
      <c r="AK8" s="873"/>
      <c r="AL8" s="873"/>
      <c r="AM8" s="873"/>
      <c r="AN8" s="873"/>
      <c r="AO8" s="873"/>
      <c r="AP8" s="873"/>
      <c r="AQ8" s="873"/>
      <c r="AR8" s="873"/>
      <c r="AS8" s="872">
        <v>4.2024965325936163</v>
      </c>
      <c r="AT8" s="873"/>
      <c r="AU8" s="873"/>
      <c r="AV8" s="873"/>
      <c r="AW8" s="873"/>
      <c r="AX8" s="873"/>
      <c r="AY8" s="873"/>
      <c r="AZ8" s="873"/>
      <c r="BA8" s="873"/>
      <c r="BB8" s="873"/>
      <c r="BC8" s="873"/>
      <c r="BD8" s="874"/>
    </row>
    <row r="9" spans="1:56" s="194" customFormat="1" ht="17.100000000000001" customHeight="1" x14ac:dyDescent="0.2">
      <c r="A9" s="870" t="s">
        <v>248</v>
      </c>
      <c r="B9" s="871">
        <v>3.9705882352941195</v>
      </c>
      <c r="C9" s="872">
        <v>3.7499999999999996</v>
      </c>
      <c r="D9" s="872">
        <v>3.7894736842105261</v>
      </c>
      <c r="E9" s="873"/>
      <c r="F9" s="872">
        <v>5.5</v>
      </c>
      <c r="G9" s="872">
        <v>3.9047619047619047</v>
      </c>
      <c r="H9" s="872">
        <v>4</v>
      </c>
      <c r="I9" s="873"/>
      <c r="J9" s="873"/>
      <c r="K9" s="872">
        <v>4</v>
      </c>
      <c r="L9" s="873"/>
      <c r="M9" s="872">
        <v>3</v>
      </c>
      <c r="N9" s="872">
        <v>5</v>
      </c>
      <c r="O9" s="873"/>
      <c r="P9" s="873"/>
      <c r="Q9" s="873"/>
      <c r="R9" s="873"/>
      <c r="S9" s="873"/>
      <c r="T9" s="872">
        <v>3</v>
      </c>
      <c r="U9" s="872">
        <v>3</v>
      </c>
      <c r="V9" s="872">
        <v>4</v>
      </c>
      <c r="W9" s="873"/>
      <c r="X9" s="872">
        <v>4</v>
      </c>
      <c r="Y9" s="872">
        <v>6</v>
      </c>
      <c r="Z9" s="873"/>
      <c r="AA9" s="872">
        <v>5</v>
      </c>
      <c r="AB9" s="872">
        <v>3</v>
      </c>
      <c r="AC9" s="873"/>
      <c r="AD9" s="873"/>
      <c r="AE9" s="873"/>
      <c r="AF9" s="872">
        <v>5.666666666666667</v>
      </c>
      <c r="AG9" s="873"/>
      <c r="AH9" s="873"/>
      <c r="AI9" s="873"/>
      <c r="AJ9" s="873"/>
      <c r="AK9" s="873"/>
      <c r="AL9" s="872">
        <v>2</v>
      </c>
      <c r="AM9" s="873"/>
      <c r="AN9" s="873"/>
      <c r="AO9" s="873"/>
      <c r="AP9" s="873"/>
      <c r="AQ9" s="873"/>
      <c r="AR9" s="873"/>
      <c r="AS9" s="872">
        <v>3.9651741293532314</v>
      </c>
      <c r="AT9" s="873"/>
      <c r="AU9" s="873"/>
      <c r="AV9" s="873"/>
      <c r="AW9" s="873"/>
      <c r="AX9" s="873"/>
      <c r="AY9" s="873"/>
      <c r="AZ9" s="873"/>
      <c r="BA9" s="873"/>
      <c r="BB9" s="873"/>
      <c r="BC9" s="873"/>
      <c r="BD9" s="874"/>
    </row>
    <row r="10" spans="1:56" s="194" customFormat="1" ht="17.100000000000001" customHeight="1" x14ac:dyDescent="0.2">
      <c r="A10" s="870" t="s">
        <v>249</v>
      </c>
      <c r="B10" s="871">
        <v>3.8103448275862073</v>
      </c>
      <c r="C10" s="872">
        <v>4.166666666666667</v>
      </c>
      <c r="D10" s="872">
        <v>3.7999999999999994</v>
      </c>
      <c r="E10" s="873"/>
      <c r="F10" s="872">
        <v>5</v>
      </c>
      <c r="G10" s="872">
        <v>3.947368421052631</v>
      </c>
      <c r="H10" s="872">
        <v>4</v>
      </c>
      <c r="I10" s="873"/>
      <c r="J10" s="873"/>
      <c r="K10" s="872">
        <v>4</v>
      </c>
      <c r="L10" s="873"/>
      <c r="M10" s="873"/>
      <c r="N10" s="872">
        <v>3.5</v>
      </c>
      <c r="O10" s="872">
        <v>4</v>
      </c>
      <c r="P10" s="872">
        <v>3</v>
      </c>
      <c r="Q10" s="873"/>
      <c r="R10" s="873"/>
      <c r="S10" s="873"/>
      <c r="T10" s="873"/>
      <c r="U10" s="872">
        <v>3.6666666666666665</v>
      </c>
      <c r="V10" s="873"/>
      <c r="W10" s="872">
        <v>3</v>
      </c>
      <c r="X10" s="873"/>
      <c r="Y10" s="872">
        <v>3.2</v>
      </c>
      <c r="Z10" s="873"/>
      <c r="AA10" s="872">
        <v>2</v>
      </c>
      <c r="AB10" s="873"/>
      <c r="AC10" s="873"/>
      <c r="AD10" s="872">
        <v>4</v>
      </c>
      <c r="AE10" s="873"/>
      <c r="AF10" s="873"/>
      <c r="AG10" s="873"/>
      <c r="AH10" s="873"/>
      <c r="AI10" s="873"/>
      <c r="AJ10" s="873"/>
      <c r="AK10" s="873"/>
      <c r="AL10" s="873"/>
      <c r="AM10" s="873"/>
      <c r="AN10" s="873"/>
      <c r="AO10" s="873"/>
      <c r="AP10" s="873"/>
      <c r="AQ10" s="873"/>
      <c r="AR10" s="873"/>
      <c r="AS10" s="873"/>
      <c r="AT10" s="873"/>
      <c r="AU10" s="873"/>
      <c r="AV10" s="872">
        <v>3</v>
      </c>
      <c r="AW10" s="873"/>
      <c r="AX10" s="873"/>
      <c r="AY10" s="873"/>
      <c r="AZ10" s="873"/>
      <c r="BA10" s="873"/>
      <c r="BB10" s="873"/>
      <c r="BC10" s="873"/>
      <c r="BD10" s="874"/>
    </row>
    <row r="11" spans="1:56" s="194" customFormat="1" ht="17.100000000000001" customHeight="1" x14ac:dyDescent="0.2">
      <c r="A11" s="870" t="s">
        <v>250</v>
      </c>
      <c r="B11" s="871">
        <v>4.1636568848758468</v>
      </c>
      <c r="C11" s="872">
        <v>4.4000000000000004</v>
      </c>
      <c r="D11" s="872">
        <v>3.75</v>
      </c>
      <c r="E11" s="872">
        <v>8</v>
      </c>
      <c r="F11" s="872">
        <v>5.25</v>
      </c>
      <c r="G11" s="872">
        <v>3.9285714285714288</v>
      </c>
      <c r="H11" s="872">
        <v>4</v>
      </c>
      <c r="I11" s="873"/>
      <c r="J11" s="872">
        <v>3.6666666666666665</v>
      </c>
      <c r="K11" s="872">
        <v>4</v>
      </c>
      <c r="L11" s="873"/>
      <c r="M11" s="873"/>
      <c r="N11" s="873"/>
      <c r="O11" s="873"/>
      <c r="P11" s="873"/>
      <c r="Q11" s="873"/>
      <c r="R11" s="873"/>
      <c r="S11" s="873"/>
      <c r="T11" s="872">
        <v>4</v>
      </c>
      <c r="U11" s="873"/>
      <c r="V11" s="873"/>
      <c r="W11" s="873"/>
      <c r="X11" s="872">
        <v>4.1686429512516447</v>
      </c>
      <c r="Y11" s="872">
        <v>4.5</v>
      </c>
      <c r="Z11" s="873"/>
      <c r="AA11" s="872">
        <v>2</v>
      </c>
      <c r="AB11" s="873"/>
      <c r="AC11" s="873"/>
      <c r="AD11" s="873"/>
      <c r="AE11" s="873"/>
      <c r="AF11" s="873"/>
      <c r="AG11" s="873"/>
      <c r="AH11" s="873"/>
      <c r="AI11" s="873"/>
      <c r="AJ11" s="873"/>
      <c r="AK11" s="873"/>
      <c r="AL11" s="873"/>
      <c r="AM11" s="873"/>
      <c r="AN11" s="873"/>
      <c r="AO11" s="873"/>
      <c r="AP11" s="873"/>
      <c r="AQ11" s="873"/>
      <c r="AR11" s="873"/>
      <c r="AS11" s="872">
        <v>4.1999999999999993</v>
      </c>
      <c r="AT11" s="873"/>
      <c r="AU11" s="873"/>
      <c r="AV11" s="873"/>
      <c r="AW11" s="873"/>
      <c r="AX11" s="873"/>
      <c r="AY11" s="873"/>
      <c r="AZ11" s="873"/>
      <c r="BA11" s="873"/>
      <c r="BB11" s="873"/>
      <c r="BC11" s="873"/>
      <c r="BD11" s="874"/>
    </row>
    <row r="12" spans="1:56" s="194" customFormat="1" ht="17.100000000000001" customHeight="1" x14ac:dyDescent="0.2">
      <c r="A12" s="870" t="s">
        <v>251</v>
      </c>
      <c r="B12" s="871">
        <v>3.9293873312564922</v>
      </c>
      <c r="C12" s="872">
        <v>3.5714285714285716</v>
      </c>
      <c r="D12" s="872">
        <v>3.833333333333333</v>
      </c>
      <c r="E12" s="872">
        <v>5</v>
      </c>
      <c r="F12" s="873"/>
      <c r="G12" s="872">
        <v>3.6</v>
      </c>
      <c r="H12" s="872">
        <v>3.75</v>
      </c>
      <c r="I12" s="873"/>
      <c r="J12" s="873"/>
      <c r="K12" s="873"/>
      <c r="L12" s="873"/>
      <c r="M12" s="873"/>
      <c r="N12" s="873"/>
      <c r="O12" s="873"/>
      <c r="P12" s="873"/>
      <c r="Q12" s="873"/>
      <c r="R12" s="872">
        <v>3</v>
      </c>
      <c r="S12" s="873"/>
      <c r="T12" s="873"/>
      <c r="U12" s="873"/>
      <c r="V12" s="873"/>
      <c r="W12" s="872">
        <v>4</v>
      </c>
      <c r="X12" s="872">
        <v>3.9407327586206859</v>
      </c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  <c r="AJ12" s="873"/>
      <c r="AK12" s="873"/>
      <c r="AL12" s="873"/>
      <c r="AM12" s="873"/>
      <c r="AN12" s="873"/>
      <c r="AO12" s="873"/>
      <c r="AP12" s="873"/>
      <c r="AQ12" s="873"/>
      <c r="AR12" s="873"/>
      <c r="AS12" s="872">
        <v>3</v>
      </c>
      <c r="AT12" s="873"/>
      <c r="AU12" s="873"/>
      <c r="AV12" s="873"/>
      <c r="AW12" s="873"/>
      <c r="AX12" s="873"/>
      <c r="AY12" s="873"/>
      <c r="AZ12" s="873"/>
      <c r="BA12" s="873"/>
      <c r="BB12" s="873"/>
      <c r="BC12" s="873"/>
      <c r="BD12" s="874"/>
    </row>
    <row r="13" spans="1:56" s="194" customFormat="1" ht="17.100000000000001" customHeight="1" x14ac:dyDescent="0.2">
      <c r="A13" s="870" t="s">
        <v>252</v>
      </c>
      <c r="B13" s="871">
        <v>3.8987425545996057</v>
      </c>
      <c r="C13" s="872">
        <v>3.8333333333333335</v>
      </c>
      <c r="D13" s="872">
        <v>4.7777777777777777</v>
      </c>
      <c r="E13" s="872">
        <v>4</v>
      </c>
      <c r="F13" s="872">
        <v>3.5</v>
      </c>
      <c r="G13" s="872">
        <v>4.05</v>
      </c>
      <c r="H13" s="872">
        <v>4</v>
      </c>
      <c r="I13" s="873"/>
      <c r="J13" s="872">
        <v>3</v>
      </c>
      <c r="K13" s="872">
        <v>4</v>
      </c>
      <c r="L13" s="873"/>
      <c r="M13" s="873"/>
      <c r="N13" s="872">
        <v>4</v>
      </c>
      <c r="O13" s="873"/>
      <c r="P13" s="873"/>
      <c r="Q13" s="873"/>
      <c r="R13" s="873"/>
      <c r="S13" s="872">
        <v>4</v>
      </c>
      <c r="T13" s="872">
        <v>3</v>
      </c>
      <c r="U13" s="873"/>
      <c r="V13" s="873"/>
      <c r="W13" s="873"/>
      <c r="X13" s="872">
        <v>3.8932238193018458</v>
      </c>
      <c r="Y13" s="872">
        <v>4</v>
      </c>
      <c r="Z13" s="873"/>
      <c r="AA13" s="873"/>
      <c r="AB13" s="873"/>
      <c r="AC13" s="873"/>
      <c r="AD13" s="873"/>
      <c r="AE13" s="873"/>
      <c r="AF13" s="873"/>
      <c r="AG13" s="873"/>
      <c r="AH13" s="873"/>
      <c r="AI13" s="873"/>
      <c r="AJ13" s="873"/>
      <c r="AK13" s="873"/>
      <c r="AL13" s="872">
        <v>4</v>
      </c>
      <c r="AM13" s="873"/>
      <c r="AN13" s="873"/>
      <c r="AO13" s="873"/>
      <c r="AP13" s="873"/>
      <c r="AQ13" s="873"/>
      <c r="AR13" s="873"/>
      <c r="AS13" s="872">
        <v>3.5</v>
      </c>
      <c r="AT13" s="873"/>
      <c r="AU13" s="873"/>
      <c r="AV13" s="873"/>
      <c r="AW13" s="873"/>
      <c r="AX13" s="873"/>
      <c r="AY13" s="873"/>
      <c r="AZ13" s="873"/>
      <c r="BA13" s="873"/>
      <c r="BB13" s="873"/>
      <c r="BC13" s="873"/>
      <c r="BD13" s="874"/>
    </row>
    <row r="14" spans="1:56" s="194" customFormat="1" ht="17.100000000000001" customHeight="1" x14ac:dyDescent="0.2">
      <c r="A14" s="875" t="s">
        <v>253</v>
      </c>
      <c r="B14" s="876">
        <v>4.5882352941176467</v>
      </c>
      <c r="C14" s="877">
        <v>8</v>
      </c>
      <c r="D14" s="877">
        <v>4</v>
      </c>
      <c r="E14" s="878"/>
      <c r="F14" s="878"/>
      <c r="G14" s="877">
        <v>4.4000000000000004</v>
      </c>
      <c r="H14" s="877">
        <v>5</v>
      </c>
      <c r="I14" s="878"/>
      <c r="J14" s="878"/>
      <c r="K14" s="877">
        <v>4</v>
      </c>
      <c r="L14" s="878"/>
      <c r="M14" s="878"/>
      <c r="N14" s="878"/>
      <c r="O14" s="878"/>
      <c r="P14" s="878"/>
      <c r="Q14" s="878"/>
      <c r="R14" s="877">
        <v>5</v>
      </c>
      <c r="S14" s="877">
        <v>5</v>
      </c>
      <c r="T14" s="878"/>
      <c r="U14" s="878"/>
      <c r="V14" s="878"/>
      <c r="W14" s="878"/>
      <c r="X14" s="878"/>
      <c r="Y14" s="877">
        <v>5</v>
      </c>
      <c r="Z14" s="878"/>
      <c r="AA14" s="878"/>
      <c r="AB14" s="878"/>
      <c r="AC14" s="878"/>
      <c r="AD14" s="878"/>
      <c r="AE14" s="878"/>
      <c r="AF14" s="877">
        <v>3</v>
      </c>
      <c r="AG14" s="877">
        <v>5</v>
      </c>
      <c r="AH14" s="878"/>
      <c r="AI14" s="878"/>
      <c r="AJ14" s="878"/>
      <c r="AK14" s="878"/>
      <c r="AL14" s="878"/>
      <c r="AM14" s="878"/>
      <c r="AN14" s="878"/>
      <c r="AO14" s="878"/>
      <c r="AP14" s="878"/>
      <c r="AQ14" s="878"/>
      <c r="AR14" s="878"/>
      <c r="AS14" s="878"/>
      <c r="AT14" s="878"/>
      <c r="AU14" s="878"/>
      <c r="AV14" s="878"/>
      <c r="AW14" s="878"/>
      <c r="AX14" s="878"/>
      <c r="AY14" s="878"/>
      <c r="AZ14" s="878"/>
      <c r="BA14" s="878"/>
      <c r="BB14" s="878"/>
      <c r="BC14" s="878"/>
      <c r="BD14" s="87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6" workbookViewId="0">
      <selection activeCell="A25" sqref="A25:DF43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669" t="s">
        <v>178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670" t="s">
        <v>128</v>
      </c>
      <c r="K3" s="670"/>
      <c r="L3" s="670"/>
    </row>
    <row r="4" spans="1:110" s="180" customFormat="1" ht="15.95" customHeight="1" x14ac:dyDescent="0.2">
      <c r="A4" s="677"/>
      <c r="B4" s="678"/>
      <c r="C4" s="681" t="s">
        <v>58</v>
      </c>
      <c r="D4" s="671"/>
      <c r="E4" s="671" t="s">
        <v>1</v>
      </c>
      <c r="F4" s="671"/>
      <c r="G4" s="671" t="s">
        <v>2</v>
      </c>
      <c r="H4" s="671"/>
      <c r="I4" s="671" t="s">
        <v>3</v>
      </c>
      <c r="J4" s="671"/>
      <c r="K4" s="671" t="s">
        <v>4</v>
      </c>
      <c r="L4" s="671"/>
      <c r="M4" s="671" t="s">
        <v>5</v>
      </c>
      <c r="N4" s="671"/>
      <c r="O4" s="671" t="s">
        <v>6</v>
      </c>
      <c r="P4" s="671"/>
      <c r="Q4" s="671" t="s">
        <v>7</v>
      </c>
      <c r="R4" s="671"/>
      <c r="S4" s="671" t="s">
        <v>8</v>
      </c>
      <c r="T4" s="671"/>
      <c r="U4" s="671" t="s">
        <v>9</v>
      </c>
      <c r="V4" s="671"/>
      <c r="W4" s="671" t="s">
        <v>10</v>
      </c>
      <c r="X4" s="671"/>
      <c r="Y4" s="671" t="s">
        <v>11</v>
      </c>
      <c r="Z4" s="671"/>
      <c r="AA4" s="671" t="s">
        <v>12</v>
      </c>
      <c r="AB4" s="671"/>
      <c r="AC4" s="671" t="s">
        <v>13</v>
      </c>
      <c r="AD4" s="671"/>
      <c r="AE4" s="671" t="s">
        <v>14</v>
      </c>
      <c r="AF4" s="671"/>
      <c r="AG4" s="671" t="s">
        <v>15</v>
      </c>
      <c r="AH4" s="671"/>
      <c r="AI4" s="671" t="s">
        <v>16</v>
      </c>
      <c r="AJ4" s="671"/>
      <c r="AK4" s="671" t="s">
        <v>17</v>
      </c>
      <c r="AL4" s="671"/>
      <c r="AM4" s="671" t="s">
        <v>18</v>
      </c>
      <c r="AN4" s="671"/>
      <c r="AO4" s="671" t="s">
        <v>19</v>
      </c>
      <c r="AP4" s="671"/>
      <c r="AQ4" s="671" t="s">
        <v>20</v>
      </c>
      <c r="AR4" s="671"/>
      <c r="AS4" s="671" t="s">
        <v>21</v>
      </c>
      <c r="AT4" s="671"/>
      <c r="AU4" s="671" t="s">
        <v>22</v>
      </c>
      <c r="AV4" s="671"/>
      <c r="AW4" s="671" t="s">
        <v>23</v>
      </c>
      <c r="AX4" s="671"/>
      <c r="AY4" s="671" t="s">
        <v>24</v>
      </c>
      <c r="AZ4" s="671"/>
      <c r="BA4" s="671" t="s">
        <v>25</v>
      </c>
      <c r="BB4" s="671"/>
      <c r="BC4" s="671" t="s">
        <v>26</v>
      </c>
      <c r="BD4" s="671"/>
      <c r="BE4" s="671" t="s">
        <v>27</v>
      </c>
      <c r="BF4" s="671"/>
      <c r="BG4" s="671" t="s">
        <v>28</v>
      </c>
      <c r="BH4" s="671"/>
      <c r="BI4" s="671" t="s">
        <v>29</v>
      </c>
      <c r="BJ4" s="671"/>
      <c r="BK4" s="671" t="s">
        <v>30</v>
      </c>
      <c r="BL4" s="671"/>
      <c r="BM4" s="671" t="s">
        <v>31</v>
      </c>
      <c r="BN4" s="671"/>
      <c r="BO4" s="671" t="s">
        <v>32</v>
      </c>
      <c r="BP4" s="671"/>
      <c r="BQ4" s="671" t="s">
        <v>33</v>
      </c>
      <c r="BR4" s="671"/>
      <c r="BS4" s="671" t="s">
        <v>34</v>
      </c>
      <c r="BT4" s="671"/>
      <c r="BU4" s="671" t="s">
        <v>35</v>
      </c>
      <c r="BV4" s="671"/>
      <c r="BW4" s="671" t="s">
        <v>36</v>
      </c>
      <c r="BX4" s="671"/>
      <c r="BY4" s="671" t="s">
        <v>37</v>
      </c>
      <c r="BZ4" s="671"/>
      <c r="CA4" s="671" t="s">
        <v>38</v>
      </c>
      <c r="CB4" s="671"/>
      <c r="CC4" s="671" t="s">
        <v>39</v>
      </c>
      <c r="CD4" s="671"/>
      <c r="CE4" s="671" t="s">
        <v>40</v>
      </c>
      <c r="CF4" s="671"/>
      <c r="CG4" s="671" t="s">
        <v>41</v>
      </c>
      <c r="CH4" s="671"/>
      <c r="CI4" s="671" t="s">
        <v>42</v>
      </c>
      <c r="CJ4" s="671"/>
      <c r="CK4" s="671" t="s">
        <v>43</v>
      </c>
      <c r="CL4" s="671"/>
      <c r="CM4" s="671" t="s">
        <v>44</v>
      </c>
      <c r="CN4" s="671"/>
      <c r="CO4" s="671" t="s">
        <v>45</v>
      </c>
      <c r="CP4" s="671"/>
      <c r="CQ4" s="671" t="s">
        <v>46</v>
      </c>
      <c r="CR4" s="671"/>
      <c r="CS4" s="671" t="s">
        <v>47</v>
      </c>
      <c r="CT4" s="671"/>
      <c r="CU4" s="671" t="s">
        <v>48</v>
      </c>
      <c r="CV4" s="671"/>
      <c r="CW4" s="671" t="s">
        <v>49</v>
      </c>
      <c r="CX4" s="671"/>
      <c r="CY4" s="671" t="s">
        <v>50</v>
      </c>
      <c r="CZ4" s="671"/>
      <c r="DA4" s="671" t="s">
        <v>51</v>
      </c>
      <c r="DB4" s="671"/>
      <c r="DC4" s="671" t="s">
        <v>52</v>
      </c>
      <c r="DD4" s="671"/>
      <c r="DE4" s="671" t="s">
        <v>53</v>
      </c>
      <c r="DF4" s="672"/>
    </row>
    <row r="5" spans="1:110" s="180" customFormat="1" ht="15.95" customHeight="1" x14ac:dyDescent="0.2">
      <c r="A5" s="679"/>
      <c r="B5" s="680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673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674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674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674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674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674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674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67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674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674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674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674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674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674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674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674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674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674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676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880" t="s">
        <v>244</v>
      </c>
      <c r="B25" s="881" t="s">
        <v>58</v>
      </c>
      <c r="C25" s="882">
        <v>13048</v>
      </c>
      <c r="D25" s="883">
        <v>13248</v>
      </c>
      <c r="E25" s="883">
        <v>62</v>
      </c>
      <c r="F25" s="883">
        <v>92</v>
      </c>
      <c r="G25" s="883">
        <v>121</v>
      </c>
      <c r="H25" s="883">
        <v>204</v>
      </c>
      <c r="I25" s="883">
        <v>4</v>
      </c>
      <c r="J25" s="883">
        <v>5</v>
      </c>
      <c r="K25" s="883">
        <v>16</v>
      </c>
      <c r="L25" s="883">
        <v>22</v>
      </c>
      <c r="M25" s="883">
        <v>104</v>
      </c>
      <c r="N25" s="883">
        <v>146</v>
      </c>
      <c r="O25" s="883">
        <v>19</v>
      </c>
      <c r="P25" s="883">
        <v>40</v>
      </c>
      <c r="Q25" s="883">
        <v>42</v>
      </c>
      <c r="R25" s="883">
        <v>11</v>
      </c>
      <c r="S25" s="883">
        <v>3</v>
      </c>
      <c r="T25" s="883">
        <v>6</v>
      </c>
      <c r="U25" s="883">
        <v>3</v>
      </c>
      <c r="V25" s="883">
        <v>21</v>
      </c>
      <c r="W25" s="883">
        <v>0</v>
      </c>
      <c r="X25" s="883">
        <v>0</v>
      </c>
      <c r="Y25" s="883">
        <v>4</v>
      </c>
      <c r="Z25" s="883">
        <v>8</v>
      </c>
      <c r="AA25" s="883">
        <v>1</v>
      </c>
      <c r="AB25" s="883">
        <v>10</v>
      </c>
      <c r="AC25" s="883">
        <v>2</v>
      </c>
      <c r="AD25" s="883">
        <v>13</v>
      </c>
      <c r="AE25" s="883">
        <v>1</v>
      </c>
      <c r="AF25" s="883">
        <v>2</v>
      </c>
      <c r="AG25" s="883">
        <v>1</v>
      </c>
      <c r="AH25" s="883">
        <v>7</v>
      </c>
      <c r="AI25" s="883">
        <v>2</v>
      </c>
      <c r="AJ25" s="883">
        <v>2</v>
      </c>
      <c r="AK25" s="883">
        <v>1</v>
      </c>
      <c r="AL25" s="883">
        <v>4</v>
      </c>
      <c r="AM25" s="883">
        <v>1</v>
      </c>
      <c r="AN25" s="883">
        <v>7</v>
      </c>
      <c r="AO25" s="883">
        <v>1</v>
      </c>
      <c r="AP25" s="883">
        <v>11</v>
      </c>
      <c r="AQ25" s="883">
        <v>1</v>
      </c>
      <c r="AR25" s="883">
        <v>2</v>
      </c>
      <c r="AS25" s="883">
        <v>0</v>
      </c>
      <c r="AT25" s="883">
        <v>3</v>
      </c>
      <c r="AU25" s="883">
        <v>9295</v>
      </c>
      <c r="AV25" s="883">
        <v>9280</v>
      </c>
      <c r="AW25" s="883">
        <v>35</v>
      </c>
      <c r="AX25" s="883">
        <v>43</v>
      </c>
      <c r="AY25" s="883">
        <v>0</v>
      </c>
      <c r="AZ25" s="883">
        <v>0</v>
      </c>
      <c r="BA25" s="883">
        <v>0</v>
      </c>
      <c r="BB25" s="883">
        <v>8</v>
      </c>
      <c r="BC25" s="883">
        <v>4</v>
      </c>
      <c r="BD25" s="883">
        <v>3</v>
      </c>
      <c r="BE25" s="883">
        <v>1</v>
      </c>
      <c r="BF25" s="883">
        <v>1</v>
      </c>
      <c r="BG25" s="883">
        <v>0</v>
      </c>
      <c r="BH25" s="883">
        <v>5</v>
      </c>
      <c r="BI25" s="883">
        <v>0</v>
      </c>
      <c r="BJ25" s="883">
        <v>2</v>
      </c>
      <c r="BK25" s="883">
        <v>14</v>
      </c>
      <c r="BL25" s="883">
        <v>15</v>
      </c>
      <c r="BM25" s="883">
        <v>0</v>
      </c>
      <c r="BN25" s="883">
        <v>2</v>
      </c>
      <c r="BO25" s="883">
        <v>1</v>
      </c>
      <c r="BP25" s="883">
        <v>0</v>
      </c>
      <c r="BQ25" s="883">
        <v>0</v>
      </c>
      <c r="BR25" s="883">
        <v>0</v>
      </c>
      <c r="BS25" s="883">
        <v>0</v>
      </c>
      <c r="BT25" s="883">
        <v>0</v>
      </c>
      <c r="BU25" s="883">
        <v>0</v>
      </c>
      <c r="BV25" s="883">
        <v>0</v>
      </c>
      <c r="BW25" s="883">
        <v>0</v>
      </c>
      <c r="BX25" s="883">
        <v>3</v>
      </c>
      <c r="BY25" s="883">
        <v>0</v>
      </c>
      <c r="BZ25" s="883">
        <v>0</v>
      </c>
      <c r="CA25" s="883">
        <v>0</v>
      </c>
      <c r="CB25" s="883">
        <v>0</v>
      </c>
      <c r="CC25" s="883">
        <v>0</v>
      </c>
      <c r="CD25" s="883">
        <v>0</v>
      </c>
      <c r="CE25" s="883">
        <v>0</v>
      </c>
      <c r="CF25" s="883">
        <v>0</v>
      </c>
      <c r="CG25" s="883">
        <v>0</v>
      </c>
      <c r="CH25" s="883">
        <v>0</v>
      </c>
      <c r="CI25" s="883">
        <v>5</v>
      </c>
      <c r="CJ25" s="883">
        <v>1</v>
      </c>
      <c r="CK25" s="883">
        <v>3304</v>
      </c>
      <c r="CL25" s="883">
        <v>3268</v>
      </c>
      <c r="CM25" s="883">
        <v>0</v>
      </c>
      <c r="CN25" s="883">
        <v>0</v>
      </c>
      <c r="CO25" s="883">
        <v>0</v>
      </c>
      <c r="CP25" s="883">
        <v>0</v>
      </c>
      <c r="CQ25" s="883">
        <v>0</v>
      </c>
      <c r="CR25" s="883">
        <v>1</v>
      </c>
      <c r="CS25" s="883">
        <v>0</v>
      </c>
      <c r="CT25" s="883">
        <v>0</v>
      </c>
      <c r="CU25" s="883">
        <v>0</v>
      </c>
      <c r="CV25" s="883">
        <v>0</v>
      </c>
      <c r="CW25" s="883">
        <v>0</v>
      </c>
      <c r="CX25" s="883">
        <v>0</v>
      </c>
      <c r="CY25" s="883">
        <v>0</v>
      </c>
      <c r="CZ25" s="883">
        <v>0</v>
      </c>
      <c r="DA25" s="883">
        <v>0</v>
      </c>
      <c r="DB25" s="883">
        <v>0</v>
      </c>
      <c r="DC25" s="883">
        <v>0</v>
      </c>
      <c r="DD25" s="883">
        <v>0</v>
      </c>
      <c r="DE25" s="883">
        <v>0</v>
      </c>
      <c r="DF25" s="884">
        <v>0</v>
      </c>
    </row>
    <row r="26" spans="1:110" ht="17.100000000000001" customHeight="1" x14ac:dyDescent="0.2">
      <c r="A26" s="674"/>
      <c r="B26" s="418" t="s">
        <v>160</v>
      </c>
      <c r="C26" s="419">
        <v>1946</v>
      </c>
      <c r="D26" s="420">
        <v>1804</v>
      </c>
      <c r="E26" s="420">
        <v>18</v>
      </c>
      <c r="F26" s="420">
        <v>14</v>
      </c>
      <c r="G26" s="420">
        <v>22</v>
      </c>
      <c r="H26" s="420">
        <v>18</v>
      </c>
      <c r="I26" s="420">
        <v>1</v>
      </c>
      <c r="J26" s="420">
        <v>2</v>
      </c>
      <c r="K26" s="420">
        <v>4</v>
      </c>
      <c r="L26" s="420">
        <v>7</v>
      </c>
      <c r="M26" s="420">
        <v>17</v>
      </c>
      <c r="N26" s="420">
        <v>16</v>
      </c>
      <c r="O26" s="420">
        <v>5</v>
      </c>
      <c r="P26" s="420">
        <v>3</v>
      </c>
      <c r="Q26" s="420">
        <v>0</v>
      </c>
      <c r="R26" s="420">
        <v>0</v>
      </c>
      <c r="S26" s="420">
        <v>2</v>
      </c>
      <c r="T26" s="420">
        <v>0</v>
      </c>
      <c r="U26" s="420">
        <v>1</v>
      </c>
      <c r="V26" s="420">
        <v>4</v>
      </c>
      <c r="W26" s="420">
        <v>0</v>
      </c>
      <c r="X26" s="420">
        <v>0</v>
      </c>
      <c r="Y26" s="420">
        <v>2</v>
      </c>
      <c r="Z26" s="420">
        <v>0</v>
      </c>
      <c r="AA26" s="420">
        <v>0</v>
      </c>
      <c r="AB26" s="420">
        <v>3</v>
      </c>
      <c r="AC26" s="420">
        <v>0</v>
      </c>
      <c r="AD26" s="420">
        <v>2</v>
      </c>
      <c r="AE26" s="420">
        <v>0</v>
      </c>
      <c r="AF26" s="420">
        <v>0</v>
      </c>
      <c r="AG26" s="420">
        <v>0</v>
      </c>
      <c r="AH26" s="420">
        <v>1</v>
      </c>
      <c r="AI26" s="420">
        <v>0</v>
      </c>
      <c r="AJ26" s="420">
        <v>0</v>
      </c>
      <c r="AK26" s="420">
        <v>0</v>
      </c>
      <c r="AL26" s="420">
        <v>1</v>
      </c>
      <c r="AM26" s="420">
        <v>0</v>
      </c>
      <c r="AN26" s="420">
        <v>1</v>
      </c>
      <c r="AO26" s="420">
        <v>0</v>
      </c>
      <c r="AP26" s="420">
        <v>1</v>
      </c>
      <c r="AQ26" s="420">
        <v>1</v>
      </c>
      <c r="AR26" s="420">
        <v>1</v>
      </c>
      <c r="AS26" s="420">
        <v>0</v>
      </c>
      <c r="AT26" s="420">
        <v>0</v>
      </c>
      <c r="AU26" s="420">
        <v>1331</v>
      </c>
      <c r="AV26" s="420">
        <v>1207</v>
      </c>
      <c r="AW26" s="420">
        <v>9</v>
      </c>
      <c r="AX26" s="420">
        <v>3</v>
      </c>
      <c r="AY26" s="420">
        <v>0</v>
      </c>
      <c r="AZ26" s="420">
        <v>0</v>
      </c>
      <c r="BA26" s="420">
        <v>0</v>
      </c>
      <c r="BB26" s="420">
        <v>0</v>
      </c>
      <c r="BC26" s="420">
        <v>1</v>
      </c>
      <c r="BD26" s="420">
        <v>0</v>
      </c>
      <c r="BE26" s="420">
        <v>0</v>
      </c>
      <c r="BF26" s="420">
        <v>0</v>
      </c>
      <c r="BG26" s="420">
        <v>0</v>
      </c>
      <c r="BH26" s="420">
        <v>0</v>
      </c>
      <c r="BI26" s="420">
        <v>0</v>
      </c>
      <c r="BJ26" s="420">
        <v>0</v>
      </c>
      <c r="BK26" s="420">
        <v>5</v>
      </c>
      <c r="BL26" s="420">
        <v>2</v>
      </c>
      <c r="BM26" s="420">
        <v>0</v>
      </c>
      <c r="BN26" s="420">
        <v>0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527</v>
      </c>
      <c r="CL26" s="420">
        <v>518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674"/>
      <c r="B27" s="418" t="s">
        <v>161</v>
      </c>
      <c r="C27" s="419">
        <v>1709</v>
      </c>
      <c r="D27" s="420">
        <v>1670</v>
      </c>
      <c r="E27" s="420">
        <v>7</v>
      </c>
      <c r="F27" s="420">
        <v>13</v>
      </c>
      <c r="G27" s="420">
        <v>18</v>
      </c>
      <c r="H27" s="420">
        <v>20</v>
      </c>
      <c r="I27" s="420">
        <v>1</v>
      </c>
      <c r="J27" s="420">
        <v>0</v>
      </c>
      <c r="K27" s="420">
        <v>5</v>
      </c>
      <c r="L27" s="420">
        <v>5</v>
      </c>
      <c r="M27" s="420">
        <v>22</v>
      </c>
      <c r="N27" s="420">
        <v>16</v>
      </c>
      <c r="O27" s="420">
        <v>6</v>
      </c>
      <c r="P27" s="420">
        <v>8</v>
      </c>
      <c r="Q27" s="420">
        <v>1</v>
      </c>
      <c r="R27" s="420">
        <v>0</v>
      </c>
      <c r="S27" s="420">
        <v>0</v>
      </c>
      <c r="T27" s="420">
        <v>0</v>
      </c>
      <c r="U27" s="420">
        <v>2</v>
      </c>
      <c r="V27" s="420">
        <v>1</v>
      </c>
      <c r="W27" s="420">
        <v>0</v>
      </c>
      <c r="X27" s="420">
        <v>0</v>
      </c>
      <c r="Y27" s="420">
        <v>2</v>
      </c>
      <c r="Z27" s="420">
        <v>3</v>
      </c>
      <c r="AA27" s="420">
        <v>0</v>
      </c>
      <c r="AB27" s="420">
        <v>0</v>
      </c>
      <c r="AC27" s="420">
        <v>0</v>
      </c>
      <c r="AD27" s="420">
        <v>0</v>
      </c>
      <c r="AE27" s="420">
        <v>0</v>
      </c>
      <c r="AF27" s="420">
        <v>1</v>
      </c>
      <c r="AG27" s="420">
        <v>0</v>
      </c>
      <c r="AH27" s="420">
        <v>0</v>
      </c>
      <c r="AI27" s="420">
        <v>0</v>
      </c>
      <c r="AJ27" s="420">
        <v>0</v>
      </c>
      <c r="AK27" s="420">
        <v>0</v>
      </c>
      <c r="AL27" s="420">
        <v>0</v>
      </c>
      <c r="AM27" s="420">
        <v>1</v>
      </c>
      <c r="AN27" s="420">
        <v>1</v>
      </c>
      <c r="AO27" s="420">
        <v>1</v>
      </c>
      <c r="AP27" s="420">
        <v>1</v>
      </c>
      <c r="AQ27" s="420">
        <v>0</v>
      </c>
      <c r="AR27" s="420">
        <v>0</v>
      </c>
      <c r="AS27" s="420">
        <v>0</v>
      </c>
      <c r="AT27" s="420">
        <v>0</v>
      </c>
      <c r="AU27" s="420">
        <v>1140</v>
      </c>
      <c r="AV27" s="420">
        <v>1140</v>
      </c>
      <c r="AW27" s="420">
        <v>7</v>
      </c>
      <c r="AX27" s="420">
        <v>9</v>
      </c>
      <c r="AY27" s="420">
        <v>0</v>
      </c>
      <c r="AZ27" s="420">
        <v>0</v>
      </c>
      <c r="BA27" s="420">
        <v>0</v>
      </c>
      <c r="BB27" s="420">
        <v>1</v>
      </c>
      <c r="BC27" s="420">
        <v>2</v>
      </c>
      <c r="BD27" s="420">
        <v>0</v>
      </c>
      <c r="BE27" s="420">
        <v>0</v>
      </c>
      <c r="BF27" s="420">
        <v>0</v>
      </c>
      <c r="BG27" s="420">
        <v>0</v>
      </c>
      <c r="BH27" s="420">
        <v>0</v>
      </c>
      <c r="BI27" s="420">
        <v>0</v>
      </c>
      <c r="BJ27" s="420">
        <v>0</v>
      </c>
      <c r="BK27" s="420">
        <v>0</v>
      </c>
      <c r="BL27" s="420">
        <v>4</v>
      </c>
      <c r="BM27" s="420">
        <v>0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494</v>
      </c>
      <c r="CL27" s="420">
        <v>447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674"/>
      <c r="B28" s="418" t="s">
        <v>162</v>
      </c>
      <c r="C28" s="419">
        <v>1602</v>
      </c>
      <c r="D28" s="420">
        <v>1608</v>
      </c>
      <c r="E28" s="420">
        <v>8</v>
      </c>
      <c r="F28" s="420">
        <v>6</v>
      </c>
      <c r="G28" s="420">
        <v>5</v>
      </c>
      <c r="H28" s="420">
        <v>6</v>
      </c>
      <c r="I28" s="420">
        <v>0</v>
      </c>
      <c r="J28" s="420">
        <v>0</v>
      </c>
      <c r="K28" s="420">
        <v>2</v>
      </c>
      <c r="L28" s="420">
        <v>1</v>
      </c>
      <c r="M28" s="420">
        <v>12</v>
      </c>
      <c r="N28" s="420">
        <v>10</v>
      </c>
      <c r="O28" s="420">
        <v>1</v>
      </c>
      <c r="P28" s="420">
        <v>2</v>
      </c>
      <c r="Q28" s="420">
        <v>0</v>
      </c>
      <c r="R28" s="420">
        <v>0</v>
      </c>
      <c r="S28" s="420">
        <v>0</v>
      </c>
      <c r="T28" s="420">
        <v>0</v>
      </c>
      <c r="U28" s="420">
        <v>0</v>
      </c>
      <c r="V28" s="420">
        <v>0</v>
      </c>
      <c r="W28" s="420">
        <v>0</v>
      </c>
      <c r="X28" s="420">
        <v>0</v>
      </c>
      <c r="Y28" s="420">
        <v>0</v>
      </c>
      <c r="Z28" s="420">
        <v>0</v>
      </c>
      <c r="AA28" s="420">
        <v>1</v>
      </c>
      <c r="AB28" s="420">
        <v>0</v>
      </c>
      <c r="AC28" s="420">
        <v>1</v>
      </c>
      <c r="AD28" s="420">
        <v>1</v>
      </c>
      <c r="AE28" s="420">
        <v>0</v>
      </c>
      <c r="AF28" s="420">
        <v>0</v>
      </c>
      <c r="AG28" s="420">
        <v>0</v>
      </c>
      <c r="AH28" s="420">
        <v>0</v>
      </c>
      <c r="AI28" s="420">
        <v>0</v>
      </c>
      <c r="AJ28" s="420">
        <v>0</v>
      </c>
      <c r="AK28" s="420">
        <v>0</v>
      </c>
      <c r="AL28" s="420">
        <v>0</v>
      </c>
      <c r="AM28" s="420">
        <v>0</v>
      </c>
      <c r="AN28" s="420">
        <v>0</v>
      </c>
      <c r="AO28" s="420">
        <v>0</v>
      </c>
      <c r="AP28" s="420">
        <v>0</v>
      </c>
      <c r="AQ28" s="420">
        <v>0</v>
      </c>
      <c r="AR28" s="420">
        <v>0</v>
      </c>
      <c r="AS28" s="420">
        <v>0</v>
      </c>
      <c r="AT28" s="420">
        <v>0</v>
      </c>
      <c r="AU28" s="420">
        <v>1168</v>
      </c>
      <c r="AV28" s="420">
        <v>1097</v>
      </c>
      <c r="AW28" s="420">
        <v>4</v>
      </c>
      <c r="AX28" s="420">
        <v>2</v>
      </c>
      <c r="AY28" s="420">
        <v>0</v>
      </c>
      <c r="AZ28" s="420">
        <v>0</v>
      </c>
      <c r="BA28" s="420">
        <v>0</v>
      </c>
      <c r="BB28" s="420">
        <v>0</v>
      </c>
      <c r="BC28" s="420">
        <v>1</v>
      </c>
      <c r="BD28" s="420">
        <v>0</v>
      </c>
      <c r="BE28" s="420">
        <v>0</v>
      </c>
      <c r="BF28" s="420">
        <v>0</v>
      </c>
      <c r="BG28" s="420">
        <v>0</v>
      </c>
      <c r="BH28" s="420">
        <v>0</v>
      </c>
      <c r="BI28" s="420">
        <v>0</v>
      </c>
      <c r="BJ28" s="420">
        <v>0</v>
      </c>
      <c r="BK28" s="420">
        <v>2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397</v>
      </c>
      <c r="CL28" s="420">
        <v>483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674"/>
      <c r="B29" s="418" t="s">
        <v>163</v>
      </c>
      <c r="C29" s="419">
        <v>1637</v>
      </c>
      <c r="D29" s="420">
        <v>1572</v>
      </c>
      <c r="E29" s="420">
        <v>2</v>
      </c>
      <c r="F29" s="420">
        <v>2</v>
      </c>
      <c r="G29" s="420">
        <v>33</v>
      </c>
      <c r="H29" s="420">
        <v>42</v>
      </c>
      <c r="I29" s="420">
        <v>0</v>
      </c>
      <c r="J29" s="420">
        <v>0</v>
      </c>
      <c r="K29" s="420">
        <v>1</v>
      </c>
      <c r="L29" s="420">
        <v>1</v>
      </c>
      <c r="M29" s="420">
        <v>4</v>
      </c>
      <c r="N29" s="420">
        <v>8</v>
      </c>
      <c r="O29" s="420">
        <v>0</v>
      </c>
      <c r="P29" s="420">
        <v>1</v>
      </c>
      <c r="Q29" s="420">
        <v>41</v>
      </c>
      <c r="R29" s="420">
        <v>10</v>
      </c>
      <c r="S29" s="420">
        <v>0</v>
      </c>
      <c r="T29" s="420">
        <v>0</v>
      </c>
      <c r="U29" s="420">
        <v>0</v>
      </c>
      <c r="V29" s="420">
        <v>1</v>
      </c>
      <c r="W29" s="420">
        <v>0</v>
      </c>
      <c r="X29" s="420">
        <v>0</v>
      </c>
      <c r="Y29" s="420">
        <v>0</v>
      </c>
      <c r="Z29" s="420">
        <v>1</v>
      </c>
      <c r="AA29" s="420">
        <v>0</v>
      </c>
      <c r="AB29" s="420">
        <v>3</v>
      </c>
      <c r="AC29" s="420">
        <v>1</v>
      </c>
      <c r="AD29" s="420">
        <v>3</v>
      </c>
      <c r="AE29" s="420">
        <v>1</v>
      </c>
      <c r="AF29" s="420">
        <v>0</v>
      </c>
      <c r="AG29" s="420">
        <v>0</v>
      </c>
      <c r="AH29" s="420">
        <v>0</v>
      </c>
      <c r="AI29" s="420">
        <v>0</v>
      </c>
      <c r="AJ29" s="420">
        <v>0</v>
      </c>
      <c r="AK29" s="420">
        <v>0</v>
      </c>
      <c r="AL29" s="420">
        <v>0</v>
      </c>
      <c r="AM29" s="420">
        <v>0</v>
      </c>
      <c r="AN29" s="420">
        <v>1</v>
      </c>
      <c r="AO29" s="420">
        <v>0</v>
      </c>
      <c r="AP29" s="420">
        <v>0</v>
      </c>
      <c r="AQ29" s="420">
        <v>0</v>
      </c>
      <c r="AR29" s="420">
        <v>0</v>
      </c>
      <c r="AS29" s="420">
        <v>0</v>
      </c>
      <c r="AT29" s="420">
        <v>1</v>
      </c>
      <c r="AU29" s="420">
        <v>1177</v>
      </c>
      <c r="AV29" s="420">
        <v>1161</v>
      </c>
      <c r="AW29" s="420">
        <v>1</v>
      </c>
      <c r="AX29" s="420">
        <v>2</v>
      </c>
      <c r="AY29" s="420">
        <v>0</v>
      </c>
      <c r="AZ29" s="420">
        <v>0</v>
      </c>
      <c r="BA29" s="420">
        <v>0</v>
      </c>
      <c r="BB29" s="420">
        <v>0</v>
      </c>
      <c r="BC29" s="420">
        <v>0</v>
      </c>
      <c r="BD29" s="420">
        <v>0</v>
      </c>
      <c r="BE29" s="420">
        <v>0</v>
      </c>
      <c r="BF29" s="420">
        <v>0</v>
      </c>
      <c r="BG29" s="420">
        <v>0</v>
      </c>
      <c r="BH29" s="420">
        <v>1</v>
      </c>
      <c r="BI29" s="420">
        <v>0</v>
      </c>
      <c r="BJ29" s="420">
        <v>0</v>
      </c>
      <c r="BK29" s="420">
        <v>0</v>
      </c>
      <c r="BL29" s="420">
        <v>2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1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376</v>
      </c>
      <c r="CL29" s="420">
        <v>330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1</v>
      </c>
      <c r="CS29" s="420">
        <v>0</v>
      </c>
      <c r="CT29" s="420">
        <v>0</v>
      </c>
      <c r="CU29" s="420">
        <v>0</v>
      </c>
      <c r="CV29" s="420">
        <v>0</v>
      </c>
      <c r="CW29" s="420">
        <v>0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674"/>
      <c r="B30" s="418" t="s">
        <v>164</v>
      </c>
      <c r="C30" s="419">
        <v>1269</v>
      </c>
      <c r="D30" s="420">
        <v>1331</v>
      </c>
      <c r="E30" s="420">
        <v>1</v>
      </c>
      <c r="F30" s="420">
        <v>8</v>
      </c>
      <c r="G30" s="420">
        <v>2</v>
      </c>
      <c r="H30" s="420">
        <v>23</v>
      </c>
      <c r="I30" s="420">
        <v>0</v>
      </c>
      <c r="J30" s="420">
        <v>0</v>
      </c>
      <c r="K30" s="420">
        <v>0</v>
      </c>
      <c r="L30" s="420">
        <v>1</v>
      </c>
      <c r="M30" s="420">
        <v>3</v>
      </c>
      <c r="N30" s="420">
        <v>10</v>
      </c>
      <c r="O30" s="420">
        <v>1</v>
      </c>
      <c r="P30" s="420">
        <v>1</v>
      </c>
      <c r="Q30" s="420">
        <v>0</v>
      </c>
      <c r="R30" s="420">
        <v>0</v>
      </c>
      <c r="S30" s="420">
        <v>0</v>
      </c>
      <c r="T30" s="420">
        <v>3</v>
      </c>
      <c r="U30" s="420">
        <v>0</v>
      </c>
      <c r="V30" s="420">
        <v>7</v>
      </c>
      <c r="W30" s="420">
        <v>0</v>
      </c>
      <c r="X30" s="420">
        <v>0</v>
      </c>
      <c r="Y30" s="420">
        <v>0</v>
      </c>
      <c r="Z30" s="420">
        <v>1</v>
      </c>
      <c r="AA30" s="420">
        <v>0</v>
      </c>
      <c r="AB30" s="420">
        <v>0</v>
      </c>
      <c r="AC30" s="420">
        <v>0</v>
      </c>
      <c r="AD30" s="420">
        <v>4</v>
      </c>
      <c r="AE30" s="420">
        <v>0</v>
      </c>
      <c r="AF30" s="420">
        <v>1</v>
      </c>
      <c r="AG30" s="420">
        <v>1</v>
      </c>
      <c r="AH30" s="420">
        <v>1</v>
      </c>
      <c r="AI30" s="420">
        <v>0</v>
      </c>
      <c r="AJ30" s="420">
        <v>0</v>
      </c>
      <c r="AK30" s="420">
        <v>0</v>
      </c>
      <c r="AL30" s="420">
        <v>0</v>
      </c>
      <c r="AM30" s="420">
        <v>0</v>
      </c>
      <c r="AN30" s="420">
        <v>2</v>
      </c>
      <c r="AO30" s="420">
        <v>0</v>
      </c>
      <c r="AP30" s="420">
        <v>3</v>
      </c>
      <c r="AQ30" s="420">
        <v>0</v>
      </c>
      <c r="AR30" s="420">
        <v>0</v>
      </c>
      <c r="AS30" s="420">
        <v>0</v>
      </c>
      <c r="AT30" s="420">
        <v>0</v>
      </c>
      <c r="AU30" s="420">
        <v>995</v>
      </c>
      <c r="AV30" s="420">
        <v>969</v>
      </c>
      <c r="AW30" s="420">
        <v>1</v>
      </c>
      <c r="AX30" s="420">
        <v>6</v>
      </c>
      <c r="AY30" s="420">
        <v>0</v>
      </c>
      <c r="AZ30" s="420">
        <v>0</v>
      </c>
      <c r="BA30" s="420">
        <v>0</v>
      </c>
      <c r="BB30" s="420">
        <v>2</v>
      </c>
      <c r="BC30" s="420">
        <v>0</v>
      </c>
      <c r="BD30" s="420">
        <v>1</v>
      </c>
      <c r="BE30" s="420">
        <v>0</v>
      </c>
      <c r="BF30" s="420">
        <v>0</v>
      </c>
      <c r="BG30" s="420">
        <v>0</v>
      </c>
      <c r="BH30" s="420">
        <v>1</v>
      </c>
      <c r="BI30" s="420">
        <v>0</v>
      </c>
      <c r="BJ30" s="420">
        <v>1</v>
      </c>
      <c r="BK30" s="420">
        <v>1</v>
      </c>
      <c r="BL30" s="420">
        <v>3</v>
      </c>
      <c r="BM30" s="420">
        <v>0</v>
      </c>
      <c r="BN30" s="420">
        <v>1</v>
      </c>
      <c r="BO30" s="420">
        <v>1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1</v>
      </c>
      <c r="CJ30" s="420">
        <v>0</v>
      </c>
      <c r="CK30" s="420">
        <v>262</v>
      </c>
      <c r="CL30" s="420">
        <v>282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0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674"/>
      <c r="B31" s="418" t="s">
        <v>165</v>
      </c>
      <c r="C31" s="419">
        <v>983</v>
      </c>
      <c r="D31" s="420">
        <v>1087</v>
      </c>
      <c r="E31" s="420">
        <v>7</v>
      </c>
      <c r="F31" s="420">
        <v>15</v>
      </c>
      <c r="G31" s="420">
        <v>10</v>
      </c>
      <c r="H31" s="420">
        <v>42</v>
      </c>
      <c r="I31" s="420">
        <v>0</v>
      </c>
      <c r="J31" s="420">
        <v>2</v>
      </c>
      <c r="K31" s="420">
        <v>0</v>
      </c>
      <c r="L31" s="420">
        <v>2</v>
      </c>
      <c r="M31" s="420">
        <v>5</v>
      </c>
      <c r="N31" s="420">
        <v>25</v>
      </c>
      <c r="O31" s="420">
        <v>0</v>
      </c>
      <c r="P31" s="420">
        <v>9</v>
      </c>
      <c r="Q31" s="420">
        <v>0</v>
      </c>
      <c r="R31" s="420">
        <v>0</v>
      </c>
      <c r="S31" s="420">
        <v>0</v>
      </c>
      <c r="T31" s="420">
        <v>0</v>
      </c>
      <c r="U31" s="420">
        <v>0</v>
      </c>
      <c r="V31" s="420">
        <v>5</v>
      </c>
      <c r="W31" s="420">
        <v>0</v>
      </c>
      <c r="X31" s="420">
        <v>0</v>
      </c>
      <c r="Y31" s="420">
        <v>0</v>
      </c>
      <c r="Z31" s="420">
        <v>2</v>
      </c>
      <c r="AA31" s="420">
        <v>0</v>
      </c>
      <c r="AB31" s="420">
        <v>3</v>
      </c>
      <c r="AC31" s="420">
        <v>0</v>
      </c>
      <c r="AD31" s="420">
        <v>0</v>
      </c>
      <c r="AE31" s="420">
        <v>0</v>
      </c>
      <c r="AF31" s="420">
        <v>0</v>
      </c>
      <c r="AG31" s="420">
        <v>0</v>
      </c>
      <c r="AH31" s="420">
        <v>4</v>
      </c>
      <c r="AI31" s="420">
        <v>0</v>
      </c>
      <c r="AJ31" s="420">
        <v>0</v>
      </c>
      <c r="AK31" s="420">
        <v>0</v>
      </c>
      <c r="AL31" s="420">
        <v>2</v>
      </c>
      <c r="AM31" s="420">
        <v>0</v>
      </c>
      <c r="AN31" s="420">
        <v>1</v>
      </c>
      <c r="AO31" s="420">
        <v>0</v>
      </c>
      <c r="AP31" s="420">
        <v>3</v>
      </c>
      <c r="AQ31" s="420">
        <v>0</v>
      </c>
      <c r="AR31" s="420">
        <v>1</v>
      </c>
      <c r="AS31" s="420">
        <v>0</v>
      </c>
      <c r="AT31" s="420">
        <v>1</v>
      </c>
      <c r="AU31" s="420">
        <v>688</v>
      </c>
      <c r="AV31" s="420">
        <v>720</v>
      </c>
      <c r="AW31" s="420">
        <v>3</v>
      </c>
      <c r="AX31" s="420">
        <v>9</v>
      </c>
      <c r="AY31" s="420">
        <v>0</v>
      </c>
      <c r="AZ31" s="420">
        <v>0</v>
      </c>
      <c r="BA31" s="420">
        <v>0</v>
      </c>
      <c r="BB31" s="420">
        <v>3</v>
      </c>
      <c r="BC31" s="420">
        <v>0</v>
      </c>
      <c r="BD31" s="420">
        <v>1</v>
      </c>
      <c r="BE31" s="420">
        <v>0</v>
      </c>
      <c r="BF31" s="420">
        <v>1</v>
      </c>
      <c r="BG31" s="420">
        <v>0</v>
      </c>
      <c r="BH31" s="420">
        <v>1</v>
      </c>
      <c r="BI31" s="420">
        <v>0</v>
      </c>
      <c r="BJ31" s="420">
        <v>0</v>
      </c>
      <c r="BK31" s="420">
        <v>2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2</v>
      </c>
      <c r="CJ31" s="420">
        <v>1</v>
      </c>
      <c r="CK31" s="420">
        <v>266</v>
      </c>
      <c r="CL31" s="420">
        <v>234</v>
      </c>
      <c r="CM31" s="420">
        <v>0</v>
      </c>
      <c r="CN31" s="420">
        <v>0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0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674"/>
      <c r="B32" s="418" t="s">
        <v>166</v>
      </c>
      <c r="C32" s="419">
        <v>918</v>
      </c>
      <c r="D32" s="420">
        <v>1012</v>
      </c>
      <c r="E32" s="420">
        <v>5</v>
      </c>
      <c r="F32" s="420">
        <v>20</v>
      </c>
      <c r="G32" s="420">
        <v>12</v>
      </c>
      <c r="H32" s="420">
        <v>29</v>
      </c>
      <c r="I32" s="420">
        <v>1</v>
      </c>
      <c r="J32" s="420">
        <v>0</v>
      </c>
      <c r="K32" s="420">
        <v>4</v>
      </c>
      <c r="L32" s="420">
        <v>2</v>
      </c>
      <c r="M32" s="420">
        <v>11</v>
      </c>
      <c r="N32" s="420">
        <v>25</v>
      </c>
      <c r="O32" s="420">
        <v>1</v>
      </c>
      <c r="P32" s="420">
        <v>7</v>
      </c>
      <c r="Q32" s="420">
        <v>0</v>
      </c>
      <c r="R32" s="420">
        <v>0</v>
      </c>
      <c r="S32" s="420">
        <v>0</v>
      </c>
      <c r="T32" s="420">
        <v>1</v>
      </c>
      <c r="U32" s="420">
        <v>0</v>
      </c>
      <c r="V32" s="420">
        <v>2</v>
      </c>
      <c r="W32" s="420">
        <v>0</v>
      </c>
      <c r="X32" s="420">
        <v>0</v>
      </c>
      <c r="Y32" s="420">
        <v>0</v>
      </c>
      <c r="Z32" s="420">
        <v>1</v>
      </c>
      <c r="AA32" s="420">
        <v>0</v>
      </c>
      <c r="AB32" s="420">
        <v>0</v>
      </c>
      <c r="AC32" s="420">
        <v>0</v>
      </c>
      <c r="AD32" s="420">
        <v>3</v>
      </c>
      <c r="AE32" s="420">
        <v>0</v>
      </c>
      <c r="AF32" s="420">
        <v>0</v>
      </c>
      <c r="AG32" s="420">
        <v>0</v>
      </c>
      <c r="AH32" s="420">
        <v>1</v>
      </c>
      <c r="AI32" s="420">
        <v>2</v>
      </c>
      <c r="AJ32" s="420">
        <v>2</v>
      </c>
      <c r="AK32" s="420">
        <v>0</v>
      </c>
      <c r="AL32" s="420">
        <v>0</v>
      </c>
      <c r="AM32" s="420">
        <v>0</v>
      </c>
      <c r="AN32" s="420">
        <v>0</v>
      </c>
      <c r="AO32" s="420">
        <v>0</v>
      </c>
      <c r="AP32" s="420">
        <v>3</v>
      </c>
      <c r="AQ32" s="420">
        <v>0</v>
      </c>
      <c r="AR32" s="420">
        <v>0</v>
      </c>
      <c r="AS32" s="420">
        <v>0</v>
      </c>
      <c r="AT32" s="420">
        <v>0</v>
      </c>
      <c r="AU32" s="420">
        <v>639</v>
      </c>
      <c r="AV32" s="420">
        <v>660</v>
      </c>
      <c r="AW32" s="420">
        <v>1</v>
      </c>
      <c r="AX32" s="420">
        <v>5</v>
      </c>
      <c r="AY32" s="420">
        <v>0</v>
      </c>
      <c r="AZ32" s="420">
        <v>0</v>
      </c>
      <c r="BA32" s="420">
        <v>0</v>
      </c>
      <c r="BB32" s="420">
        <v>1</v>
      </c>
      <c r="BC32" s="420">
        <v>0</v>
      </c>
      <c r="BD32" s="420">
        <v>1</v>
      </c>
      <c r="BE32" s="420">
        <v>0</v>
      </c>
      <c r="BF32" s="420">
        <v>0</v>
      </c>
      <c r="BG32" s="420">
        <v>0</v>
      </c>
      <c r="BH32" s="420">
        <v>2</v>
      </c>
      <c r="BI32" s="420">
        <v>0</v>
      </c>
      <c r="BJ32" s="420">
        <v>1</v>
      </c>
      <c r="BK32" s="420">
        <v>3</v>
      </c>
      <c r="BL32" s="420">
        <v>4</v>
      </c>
      <c r="BM32" s="420">
        <v>0</v>
      </c>
      <c r="BN32" s="420">
        <v>1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1</v>
      </c>
      <c r="CJ32" s="420">
        <v>0</v>
      </c>
      <c r="CK32" s="420">
        <v>238</v>
      </c>
      <c r="CL32" s="420">
        <v>241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674"/>
      <c r="B33" s="418" t="s">
        <v>167</v>
      </c>
      <c r="C33" s="419">
        <v>756</v>
      </c>
      <c r="D33" s="420">
        <v>766</v>
      </c>
      <c r="E33" s="420">
        <v>6</v>
      </c>
      <c r="F33" s="420">
        <v>5</v>
      </c>
      <c r="G33" s="420">
        <v>9</v>
      </c>
      <c r="H33" s="420">
        <v>15</v>
      </c>
      <c r="I33" s="420">
        <v>1</v>
      </c>
      <c r="J33" s="420">
        <v>0</v>
      </c>
      <c r="K33" s="420">
        <v>0</v>
      </c>
      <c r="L33" s="420">
        <v>2</v>
      </c>
      <c r="M33" s="420">
        <v>8</v>
      </c>
      <c r="N33" s="420">
        <v>14</v>
      </c>
      <c r="O33" s="420">
        <v>1</v>
      </c>
      <c r="P33" s="420">
        <v>5</v>
      </c>
      <c r="Q33" s="420">
        <v>0</v>
      </c>
      <c r="R33" s="420">
        <v>1</v>
      </c>
      <c r="S33" s="420">
        <v>0</v>
      </c>
      <c r="T33" s="420">
        <v>1</v>
      </c>
      <c r="U33" s="420">
        <v>0</v>
      </c>
      <c r="V33" s="420">
        <v>1</v>
      </c>
      <c r="W33" s="420">
        <v>0</v>
      </c>
      <c r="X33" s="420">
        <v>0</v>
      </c>
      <c r="Y33" s="420">
        <v>0</v>
      </c>
      <c r="Z33" s="420">
        <v>0</v>
      </c>
      <c r="AA33" s="420">
        <v>0</v>
      </c>
      <c r="AB33" s="420">
        <v>1</v>
      </c>
      <c r="AC33" s="420">
        <v>0</v>
      </c>
      <c r="AD33" s="420">
        <v>0</v>
      </c>
      <c r="AE33" s="420">
        <v>0</v>
      </c>
      <c r="AF33" s="420">
        <v>0</v>
      </c>
      <c r="AG33" s="420">
        <v>0</v>
      </c>
      <c r="AH33" s="420">
        <v>0</v>
      </c>
      <c r="AI33" s="420">
        <v>0</v>
      </c>
      <c r="AJ33" s="420">
        <v>0</v>
      </c>
      <c r="AK33" s="420">
        <v>1</v>
      </c>
      <c r="AL33" s="420">
        <v>0</v>
      </c>
      <c r="AM33" s="420">
        <v>0</v>
      </c>
      <c r="AN33" s="420">
        <v>1</v>
      </c>
      <c r="AO33" s="420">
        <v>0</v>
      </c>
      <c r="AP33" s="420">
        <v>0</v>
      </c>
      <c r="AQ33" s="420">
        <v>0</v>
      </c>
      <c r="AR33" s="420">
        <v>0</v>
      </c>
      <c r="AS33" s="420">
        <v>0</v>
      </c>
      <c r="AT33" s="420">
        <v>1</v>
      </c>
      <c r="AU33" s="420">
        <v>536</v>
      </c>
      <c r="AV33" s="420">
        <v>530</v>
      </c>
      <c r="AW33" s="420">
        <v>4</v>
      </c>
      <c r="AX33" s="420">
        <v>1</v>
      </c>
      <c r="AY33" s="420">
        <v>0</v>
      </c>
      <c r="AZ33" s="420">
        <v>0</v>
      </c>
      <c r="BA33" s="420">
        <v>0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0</v>
      </c>
      <c r="BJ33" s="420">
        <v>0</v>
      </c>
      <c r="BK33" s="420">
        <v>0</v>
      </c>
      <c r="BL33" s="420">
        <v>0</v>
      </c>
      <c r="BM33" s="420">
        <v>0</v>
      </c>
      <c r="BN33" s="420">
        <v>0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1</v>
      </c>
      <c r="BY33" s="420">
        <v>0</v>
      </c>
      <c r="BZ33" s="420">
        <v>0</v>
      </c>
      <c r="CA33" s="420">
        <v>0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1</v>
      </c>
      <c r="CJ33" s="420">
        <v>0</v>
      </c>
      <c r="CK33" s="420">
        <v>189</v>
      </c>
      <c r="CL33" s="420">
        <v>186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674"/>
      <c r="B34" s="418" t="s">
        <v>168</v>
      </c>
      <c r="C34" s="419">
        <v>599</v>
      </c>
      <c r="D34" s="420">
        <v>646</v>
      </c>
      <c r="E34" s="420">
        <v>3</v>
      </c>
      <c r="F34" s="420">
        <v>2</v>
      </c>
      <c r="G34" s="420">
        <v>2</v>
      </c>
      <c r="H34" s="420">
        <v>5</v>
      </c>
      <c r="I34" s="420">
        <v>0</v>
      </c>
      <c r="J34" s="420">
        <v>1</v>
      </c>
      <c r="K34" s="420">
        <v>0</v>
      </c>
      <c r="L34" s="420">
        <v>0</v>
      </c>
      <c r="M34" s="420">
        <v>8</v>
      </c>
      <c r="N34" s="420">
        <v>13</v>
      </c>
      <c r="O34" s="420">
        <v>2</v>
      </c>
      <c r="P34" s="420">
        <v>3</v>
      </c>
      <c r="Q34" s="420">
        <v>0</v>
      </c>
      <c r="R34" s="420">
        <v>0</v>
      </c>
      <c r="S34" s="420">
        <v>0</v>
      </c>
      <c r="T34" s="420">
        <v>1</v>
      </c>
      <c r="U34" s="420">
        <v>0</v>
      </c>
      <c r="V34" s="420">
        <v>0</v>
      </c>
      <c r="W34" s="420">
        <v>0</v>
      </c>
      <c r="X34" s="420">
        <v>0</v>
      </c>
      <c r="Y34" s="420">
        <v>0</v>
      </c>
      <c r="Z34" s="420">
        <v>0</v>
      </c>
      <c r="AA34" s="420">
        <v>0</v>
      </c>
      <c r="AB34" s="420">
        <v>0</v>
      </c>
      <c r="AC34" s="420">
        <v>0</v>
      </c>
      <c r="AD34" s="420">
        <v>0</v>
      </c>
      <c r="AE34" s="420">
        <v>0</v>
      </c>
      <c r="AF34" s="420">
        <v>0</v>
      </c>
      <c r="AG34" s="420">
        <v>0</v>
      </c>
      <c r="AH34" s="420">
        <v>0</v>
      </c>
      <c r="AI34" s="420">
        <v>0</v>
      </c>
      <c r="AJ34" s="420">
        <v>0</v>
      </c>
      <c r="AK34" s="420">
        <v>0</v>
      </c>
      <c r="AL34" s="420">
        <v>0</v>
      </c>
      <c r="AM34" s="420">
        <v>0</v>
      </c>
      <c r="AN34" s="420">
        <v>0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429</v>
      </c>
      <c r="AV34" s="420">
        <v>466</v>
      </c>
      <c r="AW34" s="420">
        <v>1</v>
      </c>
      <c r="AX34" s="420">
        <v>4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1</v>
      </c>
      <c r="BF34" s="420">
        <v>0</v>
      </c>
      <c r="BG34" s="420">
        <v>0</v>
      </c>
      <c r="BH34" s="420">
        <v>0</v>
      </c>
      <c r="BI34" s="420">
        <v>0</v>
      </c>
      <c r="BJ34" s="420">
        <v>0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153</v>
      </c>
      <c r="CL34" s="420">
        <v>151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674"/>
      <c r="B35" s="418" t="s">
        <v>169</v>
      </c>
      <c r="C35" s="419">
        <v>430</v>
      </c>
      <c r="D35" s="420">
        <v>417</v>
      </c>
      <c r="E35" s="420">
        <v>1</v>
      </c>
      <c r="F35" s="420">
        <v>0</v>
      </c>
      <c r="G35" s="420">
        <v>3</v>
      </c>
      <c r="H35" s="420">
        <v>3</v>
      </c>
      <c r="I35" s="420">
        <v>0</v>
      </c>
      <c r="J35" s="420">
        <v>0</v>
      </c>
      <c r="K35" s="420">
        <v>0</v>
      </c>
      <c r="L35" s="420">
        <v>1</v>
      </c>
      <c r="M35" s="420">
        <v>4</v>
      </c>
      <c r="N35" s="420">
        <v>2</v>
      </c>
      <c r="O35" s="420">
        <v>1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0</v>
      </c>
      <c r="Z35" s="420">
        <v>0</v>
      </c>
      <c r="AA35" s="420">
        <v>0</v>
      </c>
      <c r="AB35" s="420">
        <v>0</v>
      </c>
      <c r="AC35" s="420">
        <v>0</v>
      </c>
      <c r="AD35" s="420">
        <v>0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0</v>
      </c>
      <c r="AN35" s="420">
        <v>0</v>
      </c>
      <c r="AO35" s="420">
        <v>0</v>
      </c>
      <c r="AP35" s="420">
        <v>0</v>
      </c>
      <c r="AQ35" s="420">
        <v>0</v>
      </c>
      <c r="AR35" s="420">
        <v>0</v>
      </c>
      <c r="AS35" s="420">
        <v>0</v>
      </c>
      <c r="AT35" s="420">
        <v>0</v>
      </c>
      <c r="AU35" s="420">
        <v>303</v>
      </c>
      <c r="AV35" s="420">
        <v>293</v>
      </c>
      <c r="AW35" s="420">
        <v>2</v>
      </c>
      <c r="AX35" s="420">
        <v>1</v>
      </c>
      <c r="AY35" s="420">
        <v>0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0</v>
      </c>
      <c r="BJ35" s="420">
        <v>0</v>
      </c>
      <c r="BK35" s="420">
        <v>0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116</v>
      </c>
      <c r="CL35" s="420">
        <v>117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674"/>
      <c r="B36" s="418" t="s">
        <v>170</v>
      </c>
      <c r="C36" s="419">
        <v>284</v>
      </c>
      <c r="D36" s="420">
        <v>362</v>
      </c>
      <c r="E36" s="420">
        <v>1</v>
      </c>
      <c r="F36" s="420">
        <v>2</v>
      </c>
      <c r="G36" s="420">
        <v>1</v>
      </c>
      <c r="H36" s="420">
        <v>0</v>
      </c>
      <c r="I36" s="420">
        <v>0</v>
      </c>
      <c r="J36" s="420">
        <v>0</v>
      </c>
      <c r="K36" s="420">
        <v>0</v>
      </c>
      <c r="L36" s="420">
        <v>0</v>
      </c>
      <c r="M36" s="420">
        <v>2</v>
      </c>
      <c r="N36" s="420">
        <v>0</v>
      </c>
      <c r="O36" s="420">
        <v>0</v>
      </c>
      <c r="P36" s="420">
        <v>1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0</v>
      </c>
      <c r="AD36" s="420">
        <v>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0</v>
      </c>
      <c r="AN36" s="420">
        <v>0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202</v>
      </c>
      <c r="AV36" s="420">
        <v>290</v>
      </c>
      <c r="AW36" s="420">
        <v>0</v>
      </c>
      <c r="AX36" s="420">
        <v>1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0</v>
      </c>
      <c r="BJ36" s="420">
        <v>0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78</v>
      </c>
      <c r="CL36" s="420">
        <v>68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674"/>
      <c r="B37" s="418" t="s">
        <v>171</v>
      </c>
      <c r="C37" s="419">
        <v>332</v>
      </c>
      <c r="D37" s="420">
        <v>356</v>
      </c>
      <c r="E37" s="420">
        <v>0</v>
      </c>
      <c r="F37" s="420">
        <v>1</v>
      </c>
      <c r="G37" s="420">
        <v>0</v>
      </c>
      <c r="H37" s="420">
        <v>1</v>
      </c>
      <c r="I37" s="420">
        <v>0</v>
      </c>
      <c r="J37" s="420">
        <v>0</v>
      </c>
      <c r="K37" s="420">
        <v>0</v>
      </c>
      <c r="L37" s="420">
        <v>0</v>
      </c>
      <c r="M37" s="420">
        <v>1</v>
      </c>
      <c r="N37" s="420">
        <v>1</v>
      </c>
      <c r="O37" s="420">
        <v>0</v>
      </c>
      <c r="P37" s="420">
        <v>0</v>
      </c>
      <c r="Q37" s="420">
        <v>0</v>
      </c>
      <c r="R37" s="420">
        <v>0</v>
      </c>
      <c r="S37" s="420">
        <v>1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0</v>
      </c>
      <c r="AD37" s="420">
        <v>0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0</v>
      </c>
      <c r="AN37" s="420">
        <v>0</v>
      </c>
      <c r="AO37" s="420">
        <v>0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246</v>
      </c>
      <c r="AV37" s="420">
        <v>265</v>
      </c>
      <c r="AW37" s="420">
        <v>2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0</v>
      </c>
      <c r="BJ37" s="420">
        <v>0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82</v>
      </c>
      <c r="CL37" s="420">
        <v>88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674"/>
      <c r="B38" s="418" t="s">
        <v>172</v>
      </c>
      <c r="C38" s="419">
        <v>244</v>
      </c>
      <c r="D38" s="420">
        <v>227</v>
      </c>
      <c r="E38" s="420">
        <v>1</v>
      </c>
      <c r="F38" s="420">
        <v>0</v>
      </c>
      <c r="G38" s="420">
        <v>1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4</v>
      </c>
      <c r="N38" s="420">
        <v>2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0</v>
      </c>
      <c r="AD38" s="420">
        <v>0</v>
      </c>
      <c r="AE38" s="420">
        <v>0</v>
      </c>
      <c r="AF38" s="420">
        <v>0</v>
      </c>
      <c r="AG38" s="420">
        <v>0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0</v>
      </c>
      <c r="AN38" s="420">
        <v>0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181</v>
      </c>
      <c r="AV38" s="420">
        <v>170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0</v>
      </c>
      <c r="BJ38" s="420">
        <v>0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57</v>
      </c>
      <c r="CL38" s="420">
        <v>55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674"/>
      <c r="B39" s="418" t="s">
        <v>173</v>
      </c>
      <c r="C39" s="419">
        <v>120</v>
      </c>
      <c r="D39" s="420">
        <v>147</v>
      </c>
      <c r="E39" s="420">
        <v>0</v>
      </c>
      <c r="F39" s="420">
        <v>3</v>
      </c>
      <c r="G39" s="420">
        <v>2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4</v>
      </c>
      <c r="O39" s="420">
        <v>0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0</v>
      </c>
      <c r="W39" s="420">
        <v>0</v>
      </c>
      <c r="X39" s="420">
        <v>0</v>
      </c>
      <c r="Y39" s="420">
        <v>0</v>
      </c>
      <c r="Z39" s="420">
        <v>0</v>
      </c>
      <c r="AA39" s="420">
        <v>0</v>
      </c>
      <c r="AB39" s="420">
        <v>0</v>
      </c>
      <c r="AC39" s="420">
        <v>0</v>
      </c>
      <c r="AD39" s="420">
        <v>0</v>
      </c>
      <c r="AE39" s="420">
        <v>0</v>
      </c>
      <c r="AF39" s="420">
        <v>0</v>
      </c>
      <c r="AG39" s="420">
        <v>0</v>
      </c>
      <c r="AH39" s="420">
        <v>0</v>
      </c>
      <c r="AI39" s="420">
        <v>0</v>
      </c>
      <c r="AJ39" s="420">
        <v>0</v>
      </c>
      <c r="AK39" s="420">
        <v>0</v>
      </c>
      <c r="AL39" s="420">
        <v>1</v>
      </c>
      <c r="AM39" s="420">
        <v>0</v>
      </c>
      <c r="AN39" s="420">
        <v>0</v>
      </c>
      <c r="AO39" s="420">
        <v>0</v>
      </c>
      <c r="AP39" s="420">
        <v>0</v>
      </c>
      <c r="AQ39" s="420">
        <v>0</v>
      </c>
      <c r="AR39" s="420">
        <v>0</v>
      </c>
      <c r="AS39" s="420">
        <v>0</v>
      </c>
      <c r="AT39" s="420">
        <v>0</v>
      </c>
      <c r="AU39" s="420">
        <v>84</v>
      </c>
      <c r="AV39" s="420">
        <v>107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0</v>
      </c>
      <c r="BC39" s="420">
        <v>0</v>
      </c>
      <c r="BD39" s="420">
        <v>0</v>
      </c>
      <c r="BE39" s="420">
        <v>0</v>
      </c>
      <c r="BF39" s="420">
        <v>0</v>
      </c>
      <c r="BG39" s="420">
        <v>0</v>
      </c>
      <c r="BH39" s="420">
        <v>0</v>
      </c>
      <c r="BI39" s="420">
        <v>0</v>
      </c>
      <c r="BJ39" s="420">
        <v>0</v>
      </c>
      <c r="BK39" s="420">
        <v>1</v>
      </c>
      <c r="BL39" s="420">
        <v>0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1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33</v>
      </c>
      <c r="CL39" s="420">
        <v>31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674"/>
      <c r="B40" s="418" t="s">
        <v>174</v>
      </c>
      <c r="C40" s="419">
        <v>77</v>
      </c>
      <c r="D40" s="420">
        <v>93</v>
      </c>
      <c r="E40" s="420">
        <v>1</v>
      </c>
      <c r="F40" s="420">
        <v>1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2</v>
      </c>
      <c r="N40" s="420">
        <v>0</v>
      </c>
      <c r="O40" s="420">
        <v>0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0</v>
      </c>
      <c r="AA40" s="420">
        <v>0</v>
      </c>
      <c r="AB40" s="420">
        <v>0</v>
      </c>
      <c r="AC40" s="420">
        <v>0</v>
      </c>
      <c r="AD40" s="420">
        <v>0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0</v>
      </c>
      <c r="AN40" s="420">
        <v>0</v>
      </c>
      <c r="AO40" s="420">
        <v>0</v>
      </c>
      <c r="AP40" s="420">
        <v>0</v>
      </c>
      <c r="AQ40" s="420">
        <v>0</v>
      </c>
      <c r="AR40" s="420">
        <v>0</v>
      </c>
      <c r="AS40" s="420">
        <v>0</v>
      </c>
      <c r="AT40" s="420">
        <v>0</v>
      </c>
      <c r="AU40" s="420">
        <v>62</v>
      </c>
      <c r="AV40" s="420">
        <v>78</v>
      </c>
      <c r="AW40" s="420">
        <v>0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0</v>
      </c>
      <c r="BJ40" s="420">
        <v>0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12</v>
      </c>
      <c r="CL40" s="420">
        <v>14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674"/>
      <c r="B41" s="418" t="s">
        <v>175</v>
      </c>
      <c r="C41" s="419">
        <v>59</v>
      </c>
      <c r="D41" s="420">
        <v>68</v>
      </c>
      <c r="E41" s="420">
        <v>0</v>
      </c>
      <c r="F41" s="420">
        <v>0</v>
      </c>
      <c r="G41" s="420">
        <v>0</v>
      </c>
      <c r="H41" s="420">
        <v>0</v>
      </c>
      <c r="I41" s="420">
        <v>0</v>
      </c>
      <c r="J41" s="420">
        <v>0</v>
      </c>
      <c r="K41" s="420">
        <v>0</v>
      </c>
      <c r="L41" s="420">
        <v>0</v>
      </c>
      <c r="M41" s="420">
        <v>0</v>
      </c>
      <c r="N41" s="420">
        <v>0</v>
      </c>
      <c r="O41" s="420">
        <v>0</v>
      </c>
      <c r="P41" s="420">
        <v>0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0</v>
      </c>
      <c r="AD41" s="420">
        <v>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0</v>
      </c>
      <c r="AN41" s="420">
        <v>0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52</v>
      </c>
      <c r="AV41" s="420">
        <v>56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0</v>
      </c>
      <c r="BJ41" s="420">
        <v>0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7</v>
      </c>
      <c r="CL41" s="420">
        <v>12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674"/>
      <c r="B42" s="418" t="s">
        <v>176</v>
      </c>
      <c r="C42" s="419">
        <v>41</v>
      </c>
      <c r="D42" s="420">
        <v>34</v>
      </c>
      <c r="E42" s="420">
        <v>1</v>
      </c>
      <c r="F42" s="420">
        <v>0</v>
      </c>
      <c r="G42" s="420">
        <v>1</v>
      </c>
      <c r="H42" s="420">
        <v>0</v>
      </c>
      <c r="I42" s="420">
        <v>0</v>
      </c>
      <c r="J42" s="420">
        <v>0</v>
      </c>
      <c r="K42" s="420">
        <v>0</v>
      </c>
      <c r="L42" s="420">
        <v>0</v>
      </c>
      <c r="M42" s="420">
        <v>1</v>
      </c>
      <c r="N42" s="420">
        <v>0</v>
      </c>
      <c r="O42" s="420">
        <v>1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0</v>
      </c>
      <c r="AD42" s="420">
        <v>0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0</v>
      </c>
      <c r="AN42" s="420">
        <v>0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31</v>
      </c>
      <c r="AV42" s="420">
        <v>30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0</v>
      </c>
      <c r="BJ42" s="420">
        <v>0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6</v>
      </c>
      <c r="CL42" s="420">
        <v>4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676"/>
      <c r="B43" s="422" t="s">
        <v>177</v>
      </c>
      <c r="C43" s="423">
        <v>42</v>
      </c>
      <c r="D43" s="424">
        <v>48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0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0</v>
      </c>
      <c r="AD43" s="424">
        <v>0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0</v>
      </c>
      <c r="AN43" s="424">
        <v>0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31</v>
      </c>
      <c r="AV43" s="424">
        <v>41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0</v>
      </c>
      <c r="BJ43" s="424">
        <v>0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11</v>
      </c>
      <c r="CL43" s="424">
        <v>7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CC4:CD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177"/>
  <sheetViews>
    <sheetView topLeftCell="A27" workbookViewId="0">
      <selection activeCell="A25" sqref="A25:DF177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669" t="s">
        <v>231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687" t="s">
        <v>128</v>
      </c>
      <c r="O3" s="687"/>
      <c r="P3" s="687"/>
    </row>
    <row r="4" spans="1:110" s="176" customFormat="1" ht="15.95" customHeight="1" x14ac:dyDescent="0.2">
      <c r="A4" s="688"/>
      <c r="B4" s="688"/>
      <c r="C4" s="686" t="s">
        <v>58</v>
      </c>
      <c r="D4" s="686"/>
      <c r="E4" s="686" t="s">
        <v>1</v>
      </c>
      <c r="F4" s="686"/>
      <c r="G4" s="686" t="s">
        <v>2</v>
      </c>
      <c r="H4" s="686"/>
      <c r="I4" s="686" t="s">
        <v>3</v>
      </c>
      <c r="J4" s="686"/>
      <c r="K4" s="686" t="s">
        <v>4</v>
      </c>
      <c r="L4" s="686"/>
      <c r="M4" s="686" t="s">
        <v>5</v>
      </c>
      <c r="N4" s="686"/>
      <c r="O4" s="686" t="s">
        <v>6</v>
      </c>
      <c r="P4" s="686"/>
      <c r="Q4" s="686" t="s">
        <v>7</v>
      </c>
      <c r="R4" s="686"/>
      <c r="S4" s="686" t="s">
        <v>8</v>
      </c>
      <c r="T4" s="686"/>
      <c r="U4" s="686" t="s">
        <v>9</v>
      </c>
      <c r="V4" s="686"/>
      <c r="W4" s="686" t="s">
        <v>10</v>
      </c>
      <c r="X4" s="686"/>
      <c r="Y4" s="686" t="s">
        <v>11</v>
      </c>
      <c r="Z4" s="686"/>
      <c r="AA4" s="686" t="s">
        <v>12</v>
      </c>
      <c r="AB4" s="686"/>
      <c r="AC4" s="686" t="s">
        <v>13</v>
      </c>
      <c r="AD4" s="686"/>
      <c r="AE4" s="686" t="s">
        <v>14</v>
      </c>
      <c r="AF4" s="686"/>
      <c r="AG4" s="686" t="s">
        <v>15</v>
      </c>
      <c r="AH4" s="686"/>
      <c r="AI4" s="686" t="s">
        <v>16</v>
      </c>
      <c r="AJ4" s="686"/>
      <c r="AK4" s="686" t="s">
        <v>17</v>
      </c>
      <c r="AL4" s="686"/>
      <c r="AM4" s="686" t="s">
        <v>18</v>
      </c>
      <c r="AN4" s="686"/>
      <c r="AO4" s="686" t="s">
        <v>19</v>
      </c>
      <c r="AP4" s="686"/>
      <c r="AQ4" s="686" t="s">
        <v>20</v>
      </c>
      <c r="AR4" s="686"/>
      <c r="AS4" s="686" t="s">
        <v>21</v>
      </c>
      <c r="AT4" s="686"/>
      <c r="AU4" s="686" t="s">
        <v>22</v>
      </c>
      <c r="AV4" s="686"/>
      <c r="AW4" s="686" t="s">
        <v>23</v>
      </c>
      <c r="AX4" s="686"/>
      <c r="AY4" s="686" t="s">
        <v>24</v>
      </c>
      <c r="AZ4" s="686"/>
      <c r="BA4" s="686" t="s">
        <v>25</v>
      </c>
      <c r="BB4" s="686"/>
      <c r="BC4" s="686" t="s">
        <v>26</v>
      </c>
      <c r="BD4" s="686"/>
      <c r="BE4" s="686" t="s">
        <v>27</v>
      </c>
      <c r="BF4" s="686"/>
      <c r="BG4" s="686" t="s">
        <v>28</v>
      </c>
      <c r="BH4" s="686"/>
      <c r="BI4" s="686" t="s">
        <v>29</v>
      </c>
      <c r="BJ4" s="686"/>
      <c r="BK4" s="686" t="s">
        <v>30</v>
      </c>
      <c r="BL4" s="686"/>
      <c r="BM4" s="686" t="s">
        <v>31</v>
      </c>
      <c r="BN4" s="686"/>
      <c r="BO4" s="686" t="s">
        <v>32</v>
      </c>
      <c r="BP4" s="686"/>
      <c r="BQ4" s="686" t="s">
        <v>33</v>
      </c>
      <c r="BR4" s="686"/>
      <c r="BS4" s="686" t="s">
        <v>34</v>
      </c>
      <c r="BT4" s="686"/>
      <c r="BU4" s="686" t="s">
        <v>35</v>
      </c>
      <c r="BV4" s="686"/>
      <c r="BW4" s="686" t="s">
        <v>36</v>
      </c>
      <c r="BX4" s="686"/>
      <c r="BY4" s="686" t="s">
        <v>37</v>
      </c>
      <c r="BZ4" s="686"/>
      <c r="CA4" s="686" t="s">
        <v>38</v>
      </c>
      <c r="CB4" s="686"/>
      <c r="CC4" s="686" t="s">
        <v>39</v>
      </c>
      <c r="CD4" s="686"/>
      <c r="CE4" s="686" t="s">
        <v>40</v>
      </c>
      <c r="CF4" s="686"/>
      <c r="CG4" s="686" t="s">
        <v>41</v>
      </c>
      <c r="CH4" s="686"/>
      <c r="CI4" s="686" t="s">
        <v>42</v>
      </c>
      <c r="CJ4" s="686"/>
      <c r="CK4" s="686" t="s">
        <v>43</v>
      </c>
      <c r="CL4" s="686"/>
      <c r="CM4" s="686" t="s">
        <v>44</v>
      </c>
      <c r="CN4" s="686"/>
      <c r="CO4" s="686" t="s">
        <v>45</v>
      </c>
      <c r="CP4" s="686"/>
      <c r="CQ4" s="686" t="s">
        <v>46</v>
      </c>
      <c r="CR4" s="686"/>
      <c r="CS4" s="686" t="s">
        <v>47</v>
      </c>
      <c r="CT4" s="686"/>
      <c r="CU4" s="686" t="s">
        <v>48</v>
      </c>
      <c r="CV4" s="686"/>
      <c r="CW4" s="686" t="s">
        <v>49</v>
      </c>
      <c r="CX4" s="686"/>
      <c r="CY4" s="686" t="s">
        <v>50</v>
      </c>
      <c r="CZ4" s="686"/>
      <c r="DA4" s="686" t="s">
        <v>51</v>
      </c>
      <c r="DB4" s="686"/>
      <c r="DC4" s="686" t="s">
        <v>52</v>
      </c>
      <c r="DD4" s="686"/>
      <c r="DE4" s="686" t="s">
        <v>53</v>
      </c>
      <c r="DF4" s="686"/>
    </row>
    <row r="5" spans="1:110" s="176" customFormat="1" ht="15.95" customHeight="1" x14ac:dyDescent="0.2">
      <c r="A5" s="688"/>
      <c r="B5" s="688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682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683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683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683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683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683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683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684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683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683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683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683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683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683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683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683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683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683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685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28.5" customHeight="1" x14ac:dyDescent="0.2">
      <c r="A25" s="634" t="s">
        <v>244</v>
      </c>
      <c r="B25" s="426"/>
      <c r="C25" s="885"/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5"/>
      <c r="V25" s="885"/>
      <c r="W25" s="885"/>
      <c r="X25" s="885"/>
      <c r="Y25" s="885"/>
      <c r="Z25" s="885"/>
      <c r="AA25" s="885"/>
      <c r="AB25" s="885"/>
      <c r="AC25" s="885"/>
      <c r="AD25" s="885"/>
      <c r="AE25" s="885"/>
      <c r="AF25" s="885"/>
      <c r="AG25" s="885"/>
      <c r="AH25" s="885"/>
      <c r="AI25" s="885"/>
      <c r="AJ25" s="885"/>
      <c r="AK25" s="885"/>
      <c r="AL25" s="885"/>
      <c r="AM25" s="885"/>
      <c r="AN25" s="885"/>
      <c r="AO25" s="885"/>
      <c r="AP25" s="885"/>
      <c r="AQ25" s="885"/>
      <c r="AR25" s="885"/>
      <c r="AS25" s="885"/>
      <c r="AT25" s="885"/>
      <c r="AU25" s="885"/>
      <c r="AV25" s="885"/>
      <c r="AW25" s="885"/>
      <c r="AX25" s="885"/>
      <c r="AY25" s="885"/>
      <c r="AZ25" s="885"/>
      <c r="BA25" s="885"/>
      <c r="BB25" s="885"/>
      <c r="BC25" s="885"/>
      <c r="BD25" s="885"/>
      <c r="BE25" s="885"/>
      <c r="BF25" s="885"/>
      <c r="BG25" s="885"/>
      <c r="BH25" s="885"/>
      <c r="BI25" s="885"/>
      <c r="BJ25" s="885"/>
      <c r="BK25" s="885"/>
      <c r="BL25" s="885"/>
      <c r="BM25" s="885"/>
      <c r="BN25" s="885"/>
      <c r="BO25" s="885"/>
      <c r="BP25" s="885"/>
      <c r="BQ25" s="885"/>
      <c r="BR25" s="885"/>
      <c r="BS25" s="885"/>
      <c r="BT25" s="885"/>
      <c r="BU25" s="885"/>
      <c r="BV25" s="885"/>
      <c r="BW25" s="885"/>
      <c r="BX25" s="885"/>
      <c r="BY25" s="885"/>
      <c r="BZ25" s="885"/>
      <c r="CA25" s="885"/>
      <c r="CB25" s="885"/>
      <c r="CC25" s="885"/>
      <c r="CD25" s="885"/>
      <c r="CE25" s="885"/>
      <c r="CF25" s="885"/>
      <c r="CG25" s="885"/>
      <c r="CH25" s="885"/>
      <c r="CI25" s="885"/>
      <c r="CJ25" s="885"/>
      <c r="CK25" s="885"/>
      <c r="CL25" s="885"/>
      <c r="CM25" s="885"/>
      <c r="CN25" s="885"/>
      <c r="CO25" s="885"/>
      <c r="CP25" s="885"/>
      <c r="CQ25" s="885"/>
      <c r="CR25" s="885"/>
      <c r="CS25" s="885"/>
      <c r="CT25" s="885"/>
      <c r="CU25" s="885"/>
      <c r="CV25" s="885"/>
      <c r="CW25" s="885"/>
      <c r="CX25" s="885"/>
      <c r="CY25" s="885"/>
      <c r="CZ25" s="885"/>
      <c r="DA25" s="885"/>
      <c r="DB25" s="885"/>
      <c r="DC25" s="885"/>
      <c r="DD25" s="885"/>
      <c r="DE25" s="885"/>
      <c r="DF25" s="885"/>
    </row>
    <row r="26" spans="1:110" ht="28.5" customHeight="1" x14ac:dyDescent="0.2">
      <c r="A26" s="886" t="s">
        <v>246</v>
      </c>
      <c r="B26" s="428" t="s">
        <v>58</v>
      </c>
      <c r="C26" s="429">
        <v>343</v>
      </c>
      <c r="D26" s="429">
        <v>389</v>
      </c>
      <c r="E26" s="429">
        <v>5</v>
      </c>
      <c r="F26" s="429">
        <v>5</v>
      </c>
      <c r="G26" s="429">
        <v>39</v>
      </c>
      <c r="H26" s="429">
        <v>53</v>
      </c>
      <c r="I26" s="429">
        <v>0</v>
      </c>
      <c r="J26" s="429">
        <v>0</v>
      </c>
      <c r="K26" s="429">
        <v>0</v>
      </c>
      <c r="L26" s="429">
        <v>0</v>
      </c>
      <c r="M26" s="429">
        <v>5</v>
      </c>
      <c r="N26" s="429">
        <v>10</v>
      </c>
      <c r="O26" s="429">
        <v>4</v>
      </c>
      <c r="P26" s="429">
        <v>3</v>
      </c>
      <c r="Q26" s="429">
        <v>41</v>
      </c>
      <c r="R26" s="429">
        <v>10</v>
      </c>
      <c r="S26" s="429">
        <v>0</v>
      </c>
      <c r="T26" s="429">
        <v>0</v>
      </c>
      <c r="U26" s="429">
        <v>0</v>
      </c>
      <c r="V26" s="429">
        <v>0</v>
      </c>
      <c r="W26" s="429">
        <v>0</v>
      </c>
      <c r="X26" s="429">
        <v>0</v>
      </c>
      <c r="Y26" s="429">
        <v>0</v>
      </c>
      <c r="Z26" s="429">
        <v>0</v>
      </c>
      <c r="AA26" s="429">
        <v>0</v>
      </c>
      <c r="AB26" s="429">
        <v>0</v>
      </c>
      <c r="AC26" s="429">
        <v>0</v>
      </c>
      <c r="AD26" s="429">
        <v>1</v>
      </c>
      <c r="AE26" s="429">
        <v>1</v>
      </c>
      <c r="AF26" s="429">
        <v>0</v>
      </c>
      <c r="AG26" s="429">
        <v>0</v>
      </c>
      <c r="AH26" s="429">
        <v>3</v>
      </c>
      <c r="AI26" s="429">
        <v>0</v>
      </c>
      <c r="AJ26" s="429">
        <v>1</v>
      </c>
      <c r="AK26" s="429">
        <v>0</v>
      </c>
      <c r="AL26" s="429">
        <v>1</v>
      </c>
      <c r="AM26" s="429">
        <v>0</v>
      </c>
      <c r="AN26" s="429">
        <v>0</v>
      </c>
      <c r="AO26" s="429">
        <v>0</v>
      </c>
      <c r="AP26" s="429">
        <v>0</v>
      </c>
      <c r="AQ26" s="429">
        <v>0</v>
      </c>
      <c r="AR26" s="429">
        <v>0</v>
      </c>
      <c r="AS26" s="429">
        <v>0</v>
      </c>
      <c r="AT26" s="429">
        <v>0</v>
      </c>
      <c r="AU26" s="429">
        <v>200</v>
      </c>
      <c r="AV26" s="429">
        <v>247</v>
      </c>
      <c r="AW26" s="429">
        <v>6</v>
      </c>
      <c r="AX26" s="429">
        <v>3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0</v>
      </c>
      <c r="BE26" s="429">
        <v>0</v>
      </c>
      <c r="BF26" s="429">
        <v>0</v>
      </c>
      <c r="BG26" s="429">
        <v>0</v>
      </c>
      <c r="BH26" s="429">
        <v>0</v>
      </c>
      <c r="BI26" s="429">
        <v>0</v>
      </c>
      <c r="BJ26" s="429">
        <v>0</v>
      </c>
      <c r="BK26" s="429">
        <v>0</v>
      </c>
      <c r="BL26" s="429">
        <v>0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1</v>
      </c>
      <c r="CK26" s="429">
        <v>42</v>
      </c>
      <c r="CL26" s="429">
        <v>51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28.5" customHeight="1" x14ac:dyDescent="0.2">
      <c r="A27" s="886"/>
      <c r="B27" s="428" t="s">
        <v>160</v>
      </c>
      <c r="C27" s="429">
        <v>6</v>
      </c>
      <c r="D27" s="429">
        <v>4</v>
      </c>
      <c r="E27" s="429">
        <v>1</v>
      </c>
      <c r="F27" s="429">
        <v>0</v>
      </c>
      <c r="G27" s="429">
        <v>1</v>
      </c>
      <c r="H27" s="429">
        <v>1</v>
      </c>
      <c r="I27" s="429">
        <v>0</v>
      </c>
      <c r="J27" s="429">
        <v>0</v>
      </c>
      <c r="K27" s="429">
        <v>0</v>
      </c>
      <c r="L27" s="429">
        <v>0</v>
      </c>
      <c r="M27" s="429">
        <v>0</v>
      </c>
      <c r="N27" s="429">
        <v>1</v>
      </c>
      <c r="O27" s="429">
        <v>0</v>
      </c>
      <c r="P27" s="429">
        <v>1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0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0</v>
      </c>
      <c r="AN27" s="429">
        <v>0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3</v>
      </c>
      <c r="AX27" s="429">
        <v>1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0</v>
      </c>
      <c r="BJ27" s="429">
        <v>0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1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28.5" customHeight="1" x14ac:dyDescent="0.2">
      <c r="A28" s="886"/>
      <c r="B28" s="428" t="s">
        <v>161</v>
      </c>
      <c r="C28" s="429">
        <v>4</v>
      </c>
      <c r="D28" s="429">
        <v>3</v>
      </c>
      <c r="E28" s="429">
        <v>0</v>
      </c>
      <c r="F28" s="429">
        <v>0</v>
      </c>
      <c r="G28" s="429">
        <v>1</v>
      </c>
      <c r="H28" s="429">
        <v>0</v>
      </c>
      <c r="I28" s="429">
        <v>0</v>
      </c>
      <c r="J28" s="429">
        <v>0</v>
      </c>
      <c r="K28" s="429">
        <v>0</v>
      </c>
      <c r="L28" s="429">
        <v>0</v>
      </c>
      <c r="M28" s="429">
        <v>1</v>
      </c>
      <c r="N28" s="429">
        <v>1</v>
      </c>
      <c r="O28" s="429">
        <v>1</v>
      </c>
      <c r="P28" s="429">
        <v>1</v>
      </c>
      <c r="Q28" s="429">
        <v>0</v>
      </c>
      <c r="R28" s="429">
        <v>0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0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0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1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0</v>
      </c>
      <c r="BJ28" s="429">
        <v>0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1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28.5" customHeight="1" x14ac:dyDescent="0.2">
      <c r="A29" s="886"/>
      <c r="B29" s="428" t="s">
        <v>162</v>
      </c>
      <c r="C29" s="429">
        <v>3</v>
      </c>
      <c r="D29" s="429">
        <v>3</v>
      </c>
      <c r="E29" s="429">
        <v>0</v>
      </c>
      <c r="F29" s="429">
        <v>0</v>
      </c>
      <c r="G29" s="429">
        <v>1</v>
      </c>
      <c r="H29" s="429">
        <v>1</v>
      </c>
      <c r="I29" s="429">
        <v>0</v>
      </c>
      <c r="J29" s="429">
        <v>0</v>
      </c>
      <c r="K29" s="429">
        <v>0</v>
      </c>
      <c r="L29" s="429">
        <v>0</v>
      </c>
      <c r="M29" s="429">
        <v>0</v>
      </c>
      <c r="N29" s="429">
        <v>1</v>
      </c>
      <c r="O29" s="429">
        <v>0</v>
      </c>
      <c r="P29" s="429">
        <v>0</v>
      </c>
      <c r="Q29" s="429">
        <v>0</v>
      </c>
      <c r="R29" s="429">
        <v>0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0</v>
      </c>
      <c r="AD29" s="429">
        <v>0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0</v>
      </c>
      <c r="AK29" s="429">
        <v>0</v>
      </c>
      <c r="AL29" s="429">
        <v>0</v>
      </c>
      <c r="AM29" s="429">
        <v>0</v>
      </c>
      <c r="AN29" s="429">
        <v>0</v>
      </c>
      <c r="AO29" s="429">
        <v>0</v>
      </c>
      <c r="AP29" s="429">
        <v>0</v>
      </c>
      <c r="AQ29" s="429">
        <v>0</v>
      </c>
      <c r="AR29" s="429">
        <v>0</v>
      </c>
      <c r="AS29" s="429">
        <v>0</v>
      </c>
      <c r="AT29" s="429">
        <v>0</v>
      </c>
      <c r="AU29" s="429">
        <v>1</v>
      </c>
      <c r="AV29" s="429">
        <v>0</v>
      </c>
      <c r="AW29" s="429">
        <v>0</v>
      </c>
      <c r="AX29" s="429">
        <v>1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0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1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28.5" customHeight="1" x14ac:dyDescent="0.2">
      <c r="A30" s="886"/>
      <c r="B30" s="428" t="s">
        <v>163</v>
      </c>
      <c r="C30" s="429">
        <v>304</v>
      </c>
      <c r="D30" s="429">
        <v>335</v>
      </c>
      <c r="E30" s="429">
        <v>0</v>
      </c>
      <c r="F30" s="429">
        <v>0</v>
      </c>
      <c r="G30" s="429">
        <v>30</v>
      </c>
      <c r="H30" s="429">
        <v>40</v>
      </c>
      <c r="I30" s="429">
        <v>0</v>
      </c>
      <c r="J30" s="429">
        <v>0</v>
      </c>
      <c r="K30" s="429">
        <v>0</v>
      </c>
      <c r="L30" s="429">
        <v>0</v>
      </c>
      <c r="M30" s="429">
        <v>1</v>
      </c>
      <c r="N30" s="429">
        <v>3</v>
      </c>
      <c r="O30" s="429">
        <v>0</v>
      </c>
      <c r="P30" s="429">
        <v>0</v>
      </c>
      <c r="Q30" s="429">
        <v>41</v>
      </c>
      <c r="R30" s="429">
        <v>10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0</v>
      </c>
      <c r="AA30" s="429">
        <v>0</v>
      </c>
      <c r="AB30" s="429">
        <v>0</v>
      </c>
      <c r="AC30" s="429">
        <v>0</v>
      </c>
      <c r="AD30" s="429">
        <v>1</v>
      </c>
      <c r="AE30" s="429">
        <v>1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0</v>
      </c>
      <c r="AN30" s="429">
        <v>0</v>
      </c>
      <c r="AO30" s="429">
        <v>0</v>
      </c>
      <c r="AP30" s="429">
        <v>0</v>
      </c>
      <c r="AQ30" s="429">
        <v>0</v>
      </c>
      <c r="AR30" s="429">
        <v>0</v>
      </c>
      <c r="AS30" s="429">
        <v>0</v>
      </c>
      <c r="AT30" s="429">
        <v>0</v>
      </c>
      <c r="AU30" s="429">
        <v>195</v>
      </c>
      <c r="AV30" s="429">
        <v>238</v>
      </c>
      <c r="AW30" s="429">
        <v>1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0</v>
      </c>
      <c r="BJ30" s="429">
        <v>0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35</v>
      </c>
      <c r="CL30" s="429">
        <v>43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28.5" customHeight="1" x14ac:dyDescent="0.2">
      <c r="A31" s="886"/>
      <c r="B31" s="428" t="s">
        <v>164</v>
      </c>
      <c r="C31" s="429">
        <v>4</v>
      </c>
      <c r="D31" s="429">
        <v>17</v>
      </c>
      <c r="E31" s="429">
        <v>1</v>
      </c>
      <c r="F31" s="429">
        <v>1</v>
      </c>
      <c r="G31" s="429">
        <v>0</v>
      </c>
      <c r="H31" s="429">
        <v>6</v>
      </c>
      <c r="I31" s="429">
        <v>0</v>
      </c>
      <c r="J31" s="429">
        <v>0</v>
      </c>
      <c r="K31" s="429">
        <v>0</v>
      </c>
      <c r="L31" s="429">
        <v>0</v>
      </c>
      <c r="M31" s="429">
        <v>0</v>
      </c>
      <c r="N31" s="429">
        <v>0</v>
      </c>
      <c r="O31" s="429">
        <v>0</v>
      </c>
      <c r="P31" s="429">
        <v>0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0</v>
      </c>
      <c r="Z31" s="429">
        <v>0</v>
      </c>
      <c r="AA31" s="429">
        <v>0</v>
      </c>
      <c r="AB31" s="429">
        <v>0</v>
      </c>
      <c r="AC31" s="429">
        <v>0</v>
      </c>
      <c r="AD31" s="429">
        <v>0</v>
      </c>
      <c r="AE31" s="429">
        <v>0</v>
      </c>
      <c r="AF31" s="429">
        <v>0</v>
      </c>
      <c r="AG31" s="429">
        <v>0</v>
      </c>
      <c r="AH31" s="429">
        <v>0</v>
      </c>
      <c r="AI31" s="429">
        <v>0</v>
      </c>
      <c r="AJ31" s="429">
        <v>0</v>
      </c>
      <c r="AK31" s="429">
        <v>0</v>
      </c>
      <c r="AL31" s="429">
        <v>0</v>
      </c>
      <c r="AM31" s="429">
        <v>0</v>
      </c>
      <c r="AN31" s="429">
        <v>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2</v>
      </c>
      <c r="AV31" s="429">
        <v>6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0</v>
      </c>
      <c r="BE31" s="429">
        <v>0</v>
      </c>
      <c r="BF31" s="429">
        <v>0</v>
      </c>
      <c r="BG31" s="429">
        <v>0</v>
      </c>
      <c r="BH31" s="429">
        <v>0</v>
      </c>
      <c r="BI31" s="429">
        <v>0</v>
      </c>
      <c r="BJ31" s="429">
        <v>0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1</v>
      </c>
      <c r="CL31" s="429">
        <v>4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28.5" customHeight="1" x14ac:dyDescent="0.2">
      <c r="A32" s="886"/>
      <c r="B32" s="428" t="s">
        <v>165</v>
      </c>
      <c r="C32" s="429">
        <v>3</v>
      </c>
      <c r="D32" s="429">
        <v>14</v>
      </c>
      <c r="E32" s="429">
        <v>1</v>
      </c>
      <c r="F32" s="429">
        <v>2</v>
      </c>
      <c r="G32" s="429">
        <v>0</v>
      </c>
      <c r="H32" s="429">
        <v>1</v>
      </c>
      <c r="I32" s="429">
        <v>0</v>
      </c>
      <c r="J32" s="429">
        <v>0</v>
      </c>
      <c r="K32" s="429">
        <v>0</v>
      </c>
      <c r="L32" s="429">
        <v>0</v>
      </c>
      <c r="M32" s="429">
        <v>0</v>
      </c>
      <c r="N32" s="429">
        <v>2</v>
      </c>
      <c r="O32" s="429">
        <v>0</v>
      </c>
      <c r="P32" s="429">
        <v>0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0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0</v>
      </c>
      <c r="AE32" s="429">
        <v>0</v>
      </c>
      <c r="AF32" s="429">
        <v>0</v>
      </c>
      <c r="AG32" s="429">
        <v>0</v>
      </c>
      <c r="AH32" s="429">
        <v>2</v>
      </c>
      <c r="AI32" s="429">
        <v>0</v>
      </c>
      <c r="AJ32" s="429">
        <v>0</v>
      </c>
      <c r="AK32" s="429">
        <v>0</v>
      </c>
      <c r="AL32" s="429">
        <v>1</v>
      </c>
      <c r="AM32" s="429">
        <v>0</v>
      </c>
      <c r="AN32" s="429">
        <v>0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2</v>
      </c>
      <c r="AV32" s="429">
        <v>3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0</v>
      </c>
      <c r="BJ32" s="429">
        <v>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1</v>
      </c>
      <c r="CK32" s="429">
        <v>0</v>
      </c>
      <c r="CL32" s="429">
        <v>2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28.5" customHeight="1" x14ac:dyDescent="0.2">
      <c r="A33" s="886"/>
      <c r="B33" s="428" t="s">
        <v>166</v>
      </c>
      <c r="C33" s="429">
        <v>3</v>
      </c>
      <c r="D33" s="429">
        <v>5</v>
      </c>
      <c r="E33" s="429">
        <v>0</v>
      </c>
      <c r="F33" s="429">
        <v>0</v>
      </c>
      <c r="G33" s="429">
        <v>0</v>
      </c>
      <c r="H33" s="429">
        <v>1</v>
      </c>
      <c r="I33" s="429">
        <v>0</v>
      </c>
      <c r="J33" s="429">
        <v>0</v>
      </c>
      <c r="K33" s="429">
        <v>0</v>
      </c>
      <c r="L33" s="429">
        <v>0</v>
      </c>
      <c r="M33" s="429">
        <v>0</v>
      </c>
      <c r="N33" s="429">
        <v>1</v>
      </c>
      <c r="O33" s="429">
        <v>1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0</v>
      </c>
      <c r="AA33" s="429">
        <v>0</v>
      </c>
      <c r="AB33" s="429">
        <v>0</v>
      </c>
      <c r="AC33" s="429">
        <v>0</v>
      </c>
      <c r="AD33" s="429">
        <v>0</v>
      </c>
      <c r="AE33" s="429">
        <v>0</v>
      </c>
      <c r="AF33" s="429">
        <v>0</v>
      </c>
      <c r="AG33" s="429">
        <v>0</v>
      </c>
      <c r="AH33" s="429">
        <v>1</v>
      </c>
      <c r="AI33" s="429">
        <v>0</v>
      </c>
      <c r="AJ33" s="429">
        <v>1</v>
      </c>
      <c r="AK33" s="429">
        <v>0</v>
      </c>
      <c r="AL33" s="429">
        <v>0</v>
      </c>
      <c r="AM33" s="429">
        <v>0</v>
      </c>
      <c r="AN33" s="429">
        <v>0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0</v>
      </c>
      <c r="BJ33" s="429">
        <v>0</v>
      </c>
      <c r="BK33" s="429">
        <v>0</v>
      </c>
      <c r="BL33" s="429">
        <v>0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1</v>
      </c>
      <c r="CL33" s="429">
        <v>1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28.5" customHeight="1" x14ac:dyDescent="0.2">
      <c r="A34" s="886"/>
      <c r="B34" s="428" t="s">
        <v>167</v>
      </c>
      <c r="C34" s="429">
        <v>6</v>
      </c>
      <c r="D34" s="429">
        <v>4</v>
      </c>
      <c r="E34" s="429">
        <v>1</v>
      </c>
      <c r="F34" s="429">
        <v>1</v>
      </c>
      <c r="G34" s="429">
        <v>4</v>
      </c>
      <c r="H34" s="429">
        <v>2</v>
      </c>
      <c r="I34" s="429">
        <v>0</v>
      </c>
      <c r="J34" s="429">
        <v>0</v>
      </c>
      <c r="K34" s="429">
        <v>0</v>
      </c>
      <c r="L34" s="429">
        <v>0</v>
      </c>
      <c r="M34" s="429">
        <v>1</v>
      </c>
      <c r="N34" s="429">
        <v>0</v>
      </c>
      <c r="O34" s="429">
        <v>0</v>
      </c>
      <c r="P34" s="429">
        <v>0</v>
      </c>
      <c r="Q34" s="429">
        <v>0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0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0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0</v>
      </c>
      <c r="AN34" s="429">
        <v>0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0</v>
      </c>
      <c r="BJ34" s="429">
        <v>0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1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28.5" customHeight="1" x14ac:dyDescent="0.2">
      <c r="A35" s="886"/>
      <c r="B35" s="428" t="s">
        <v>168</v>
      </c>
      <c r="C35" s="429">
        <v>2</v>
      </c>
      <c r="D35" s="429">
        <v>1</v>
      </c>
      <c r="E35" s="429">
        <v>0</v>
      </c>
      <c r="F35" s="429">
        <v>0</v>
      </c>
      <c r="G35" s="429">
        <v>0</v>
      </c>
      <c r="H35" s="429">
        <v>0</v>
      </c>
      <c r="I35" s="429">
        <v>0</v>
      </c>
      <c r="J35" s="429">
        <v>0</v>
      </c>
      <c r="K35" s="429">
        <v>0</v>
      </c>
      <c r="L35" s="429">
        <v>0</v>
      </c>
      <c r="M35" s="429">
        <v>1</v>
      </c>
      <c r="N35" s="429">
        <v>0</v>
      </c>
      <c r="O35" s="429">
        <v>0</v>
      </c>
      <c r="P35" s="429">
        <v>1</v>
      </c>
      <c r="Q35" s="429">
        <v>0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0</v>
      </c>
      <c r="AI35" s="429">
        <v>0</v>
      </c>
      <c r="AJ35" s="429">
        <v>0</v>
      </c>
      <c r="AK35" s="429">
        <v>0</v>
      </c>
      <c r="AL35" s="429">
        <v>0</v>
      </c>
      <c r="AM35" s="429">
        <v>0</v>
      </c>
      <c r="AN35" s="429">
        <v>0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1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0</v>
      </c>
      <c r="BJ35" s="429">
        <v>0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28.5" customHeight="1" x14ac:dyDescent="0.2">
      <c r="A36" s="886"/>
      <c r="B36" s="428" t="s">
        <v>169</v>
      </c>
      <c r="C36" s="429">
        <v>2</v>
      </c>
      <c r="D36" s="429">
        <v>1</v>
      </c>
      <c r="E36" s="429">
        <v>0</v>
      </c>
      <c r="F36" s="429">
        <v>0</v>
      </c>
      <c r="G36" s="429">
        <v>1</v>
      </c>
      <c r="H36" s="429">
        <v>1</v>
      </c>
      <c r="I36" s="429">
        <v>0</v>
      </c>
      <c r="J36" s="429">
        <v>0</v>
      </c>
      <c r="K36" s="429">
        <v>0</v>
      </c>
      <c r="L36" s="429">
        <v>0</v>
      </c>
      <c r="M36" s="429">
        <v>0</v>
      </c>
      <c r="N36" s="429">
        <v>0</v>
      </c>
      <c r="O36" s="429">
        <v>1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0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28.5" customHeight="1" x14ac:dyDescent="0.2">
      <c r="A37" s="886"/>
      <c r="B37" s="428" t="s">
        <v>170</v>
      </c>
      <c r="C37" s="429">
        <v>2</v>
      </c>
      <c r="D37" s="429">
        <v>1</v>
      </c>
      <c r="E37" s="429">
        <v>0</v>
      </c>
      <c r="F37" s="429">
        <v>1</v>
      </c>
      <c r="G37" s="429">
        <v>0</v>
      </c>
      <c r="H37" s="429">
        <v>0</v>
      </c>
      <c r="I37" s="429">
        <v>0</v>
      </c>
      <c r="J37" s="429">
        <v>0</v>
      </c>
      <c r="K37" s="429">
        <v>0</v>
      </c>
      <c r="L37" s="429">
        <v>0</v>
      </c>
      <c r="M37" s="429">
        <v>1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0</v>
      </c>
      <c r="AN37" s="429">
        <v>0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1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28.5" customHeight="1" x14ac:dyDescent="0.2">
      <c r="A38" s="886"/>
      <c r="B38" s="428" t="s">
        <v>171</v>
      </c>
      <c r="C38" s="429">
        <v>1</v>
      </c>
      <c r="D38" s="429">
        <v>0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0</v>
      </c>
      <c r="K38" s="429">
        <v>0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0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1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28.5" customHeight="1" x14ac:dyDescent="0.2">
      <c r="A39" s="886"/>
      <c r="B39" s="428" t="s">
        <v>172</v>
      </c>
      <c r="C39" s="429">
        <v>1</v>
      </c>
      <c r="D39" s="429">
        <v>0</v>
      </c>
      <c r="E39" s="429">
        <v>1</v>
      </c>
      <c r="F39" s="429">
        <v>0</v>
      </c>
      <c r="G39" s="429">
        <v>0</v>
      </c>
      <c r="H39" s="429">
        <v>0</v>
      </c>
      <c r="I39" s="429">
        <v>0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0</v>
      </c>
      <c r="AN39" s="429">
        <v>0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28.5" customHeight="1" x14ac:dyDescent="0.2">
      <c r="A40" s="886"/>
      <c r="B40" s="428" t="s">
        <v>173</v>
      </c>
      <c r="C40" s="429">
        <v>1</v>
      </c>
      <c r="D40" s="429">
        <v>1</v>
      </c>
      <c r="E40" s="429">
        <v>0</v>
      </c>
      <c r="F40" s="429">
        <v>0</v>
      </c>
      <c r="G40" s="429">
        <v>1</v>
      </c>
      <c r="H40" s="429">
        <v>0</v>
      </c>
      <c r="I40" s="429">
        <v>0</v>
      </c>
      <c r="J40" s="429">
        <v>0</v>
      </c>
      <c r="K40" s="429">
        <v>0</v>
      </c>
      <c r="L40" s="429">
        <v>0</v>
      </c>
      <c r="M40" s="429">
        <v>0</v>
      </c>
      <c r="N40" s="429">
        <v>1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0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0</v>
      </c>
      <c r="AN40" s="429">
        <v>0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28.5" customHeight="1" x14ac:dyDescent="0.2">
      <c r="A41" s="886"/>
      <c r="B41" s="428" t="s">
        <v>174</v>
      </c>
      <c r="C41" s="429">
        <v>0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0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0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28.5" customHeight="1" x14ac:dyDescent="0.2">
      <c r="A42" s="886"/>
      <c r="B42" s="428" t="s">
        <v>175</v>
      </c>
      <c r="C42" s="429">
        <v>0</v>
      </c>
      <c r="D42" s="429">
        <v>0</v>
      </c>
      <c r="E42" s="429">
        <v>0</v>
      </c>
      <c r="F42" s="429">
        <v>0</v>
      </c>
      <c r="G42" s="429">
        <v>0</v>
      </c>
      <c r="H42" s="429">
        <v>0</v>
      </c>
      <c r="I42" s="429">
        <v>0</v>
      </c>
      <c r="J42" s="429">
        <v>0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28.5" customHeight="1" x14ac:dyDescent="0.2">
      <c r="A43" s="886"/>
      <c r="B43" s="428" t="s">
        <v>176</v>
      </c>
      <c r="C43" s="429">
        <v>1</v>
      </c>
      <c r="D43" s="429">
        <v>0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0</v>
      </c>
      <c r="K43" s="429">
        <v>0</v>
      </c>
      <c r="L43" s="429">
        <v>0</v>
      </c>
      <c r="M43" s="429">
        <v>0</v>
      </c>
      <c r="N43" s="429">
        <v>0</v>
      </c>
      <c r="O43" s="429">
        <v>1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28.5" customHeight="1" x14ac:dyDescent="0.2">
      <c r="A44" s="886"/>
      <c r="B44" s="428" t="s">
        <v>177</v>
      </c>
      <c r="C44" s="429">
        <v>0</v>
      </c>
      <c r="D44" s="429">
        <v>0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0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28.5" customHeight="1" x14ac:dyDescent="0.2">
      <c r="A45" s="886" t="s">
        <v>247</v>
      </c>
      <c r="B45" s="428" t="s">
        <v>58</v>
      </c>
      <c r="C45" s="429">
        <v>5609</v>
      </c>
      <c r="D45" s="429">
        <v>5602</v>
      </c>
      <c r="E45" s="429">
        <v>21</v>
      </c>
      <c r="F45" s="429">
        <v>39</v>
      </c>
      <c r="G45" s="429">
        <v>36</v>
      </c>
      <c r="H45" s="429">
        <v>51</v>
      </c>
      <c r="I45" s="429">
        <v>2</v>
      </c>
      <c r="J45" s="429">
        <v>1</v>
      </c>
      <c r="K45" s="429">
        <v>8</v>
      </c>
      <c r="L45" s="429">
        <v>2</v>
      </c>
      <c r="M45" s="429">
        <v>29</v>
      </c>
      <c r="N45" s="429">
        <v>35</v>
      </c>
      <c r="O45" s="429">
        <v>9</v>
      </c>
      <c r="P45" s="429">
        <v>13</v>
      </c>
      <c r="Q45" s="429">
        <v>1</v>
      </c>
      <c r="R45" s="429">
        <v>1</v>
      </c>
      <c r="S45" s="429">
        <v>1</v>
      </c>
      <c r="T45" s="429">
        <v>1</v>
      </c>
      <c r="U45" s="429">
        <v>3</v>
      </c>
      <c r="V45" s="429">
        <v>10</v>
      </c>
      <c r="W45" s="429">
        <v>0</v>
      </c>
      <c r="X45" s="429">
        <v>0</v>
      </c>
      <c r="Y45" s="429">
        <v>2</v>
      </c>
      <c r="Z45" s="429">
        <v>5</v>
      </c>
      <c r="AA45" s="429">
        <v>1</v>
      </c>
      <c r="AB45" s="429">
        <v>2</v>
      </c>
      <c r="AC45" s="429">
        <v>1</v>
      </c>
      <c r="AD45" s="429">
        <v>7</v>
      </c>
      <c r="AE45" s="429">
        <v>0</v>
      </c>
      <c r="AF45" s="429">
        <v>0</v>
      </c>
      <c r="AG45" s="429">
        <v>0</v>
      </c>
      <c r="AH45" s="429">
        <v>2</v>
      </c>
      <c r="AI45" s="429">
        <v>1</v>
      </c>
      <c r="AJ45" s="429">
        <v>0</v>
      </c>
      <c r="AK45" s="429">
        <v>0</v>
      </c>
      <c r="AL45" s="429">
        <v>0</v>
      </c>
      <c r="AM45" s="429">
        <v>0</v>
      </c>
      <c r="AN45" s="429">
        <v>2</v>
      </c>
      <c r="AO45" s="429">
        <v>1</v>
      </c>
      <c r="AP45" s="429">
        <v>3</v>
      </c>
      <c r="AQ45" s="429">
        <v>0</v>
      </c>
      <c r="AR45" s="429">
        <v>0</v>
      </c>
      <c r="AS45" s="429">
        <v>0</v>
      </c>
      <c r="AT45" s="429">
        <v>1</v>
      </c>
      <c r="AU45" s="429">
        <v>2729</v>
      </c>
      <c r="AV45" s="429">
        <v>2702</v>
      </c>
      <c r="AW45" s="429">
        <v>18</v>
      </c>
      <c r="AX45" s="429">
        <v>28</v>
      </c>
      <c r="AY45" s="429">
        <v>0</v>
      </c>
      <c r="AZ45" s="429">
        <v>0</v>
      </c>
      <c r="BA45" s="429">
        <v>0</v>
      </c>
      <c r="BB45" s="429">
        <v>2</v>
      </c>
      <c r="BC45" s="429">
        <v>3</v>
      </c>
      <c r="BD45" s="429">
        <v>1</v>
      </c>
      <c r="BE45" s="429">
        <v>0</v>
      </c>
      <c r="BF45" s="429">
        <v>0</v>
      </c>
      <c r="BG45" s="429">
        <v>0</v>
      </c>
      <c r="BH45" s="429">
        <v>0</v>
      </c>
      <c r="BI45" s="429">
        <v>0</v>
      </c>
      <c r="BJ45" s="429">
        <v>1</v>
      </c>
      <c r="BK45" s="429">
        <v>1</v>
      </c>
      <c r="BL45" s="429">
        <v>7</v>
      </c>
      <c r="BM45" s="429">
        <v>0</v>
      </c>
      <c r="BN45" s="429">
        <v>1</v>
      </c>
      <c r="BO45" s="429">
        <v>1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4</v>
      </c>
      <c r="CJ45" s="429">
        <v>0</v>
      </c>
      <c r="CK45" s="429">
        <v>2737</v>
      </c>
      <c r="CL45" s="429">
        <v>2685</v>
      </c>
      <c r="CM45" s="429">
        <v>0</v>
      </c>
      <c r="CN45" s="429">
        <v>0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28.5" customHeight="1" x14ac:dyDescent="0.2">
      <c r="A46" s="886"/>
      <c r="B46" s="428" t="s">
        <v>160</v>
      </c>
      <c r="C46" s="429">
        <v>890</v>
      </c>
      <c r="D46" s="429">
        <v>821</v>
      </c>
      <c r="E46" s="429">
        <v>6</v>
      </c>
      <c r="F46" s="429">
        <v>10</v>
      </c>
      <c r="G46" s="429">
        <v>12</v>
      </c>
      <c r="H46" s="429">
        <v>10</v>
      </c>
      <c r="I46" s="429">
        <v>0</v>
      </c>
      <c r="J46" s="429">
        <v>1</v>
      </c>
      <c r="K46" s="429">
        <v>2</v>
      </c>
      <c r="L46" s="429">
        <v>1</v>
      </c>
      <c r="M46" s="429">
        <v>9</v>
      </c>
      <c r="N46" s="429">
        <v>2</v>
      </c>
      <c r="O46" s="429">
        <v>3</v>
      </c>
      <c r="P46" s="429">
        <v>0</v>
      </c>
      <c r="Q46" s="429">
        <v>0</v>
      </c>
      <c r="R46" s="429">
        <v>0</v>
      </c>
      <c r="S46" s="429">
        <v>1</v>
      </c>
      <c r="T46" s="429">
        <v>0</v>
      </c>
      <c r="U46" s="429">
        <v>1</v>
      </c>
      <c r="V46" s="429">
        <v>4</v>
      </c>
      <c r="W46" s="429">
        <v>0</v>
      </c>
      <c r="X46" s="429">
        <v>0</v>
      </c>
      <c r="Y46" s="429">
        <v>1</v>
      </c>
      <c r="Z46" s="429">
        <v>0</v>
      </c>
      <c r="AA46" s="429">
        <v>0</v>
      </c>
      <c r="AB46" s="429">
        <v>1</v>
      </c>
      <c r="AC46" s="429">
        <v>0</v>
      </c>
      <c r="AD46" s="429">
        <v>2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1</v>
      </c>
      <c r="AQ46" s="429">
        <v>0</v>
      </c>
      <c r="AR46" s="429">
        <v>0</v>
      </c>
      <c r="AS46" s="429">
        <v>0</v>
      </c>
      <c r="AT46" s="429">
        <v>0</v>
      </c>
      <c r="AU46" s="429">
        <v>416</v>
      </c>
      <c r="AV46" s="429">
        <v>361</v>
      </c>
      <c r="AW46" s="429">
        <v>2</v>
      </c>
      <c r="AX46" s="429">
        <v>2</v>
      </c>
      <c r="AY46" s="429">
        <v>0</v>
      </c>
      <c r="AZ46" s="429">
        <v>0</v>
      </c>
      <c r="BA46" s="429">
        <v>0</v>
      </c>
      <c r="BB46" s="429">
        <v>0</v>
      </c>
      <c r="BC46" s="429">
        <v>1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0</v>
      </c>
      <c r="BJ46" s="429">
        <v>0</v>
      </c>
      <c r="BK46" s="429">
        <v>1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435</v>
      </c>
      <c r="CL46" s="429">
        <v>426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28.5" customHeight="1" x14ac:dyDescent="0.2">
      <c r="A47" s="886"/>
      <c r="B47" s="428" t="s">
        <v>161</v>
      </c>
      <c r="C47" s="429">
        <v>758</v>
      </c>
      <c r="D47" s="429">
        <v>748</v>
      </c>
      <c r="E47" s="429">
        <v>4</v>
      </c>
      <c r="F47" s="429">
        <v>7</v>
      </c>
      <c r="G47" s="429">
        <v>11</v>
      </c>
      <c r="H47" s="429">
        <v>8</v>
      </c>
      <c r="I47" s="429">
        <v>1</v>
      </c>
      <c r="J47" s="429">
        <v>0</v>
      </c>
      <c r="K47" s="429">
        <v>2</v>
      </c>
      <c r="L47" s="429">
        <v>1</v>
      </c>
      <c r="M47" s="429">
        <v>8</v>
      </c>
      <c r="N47" s="429">
        <v>4</v>
      </c>
      <c r="O47" s="429">
        <v>4</v>
      </c>
      <c r="P47" s="429">
        <v>4</v>
      </c>
      <c r="Q47" s="429">
        <v>1</v>
      </c>
      <c r="R47" s="429">
        <v>0</v>
      </c>
      <c r="S47" s="429">
        <v>0</v>
      </c>
      <c r="T47" s="429">
        <v>0</v>
      </c>
      <c r="U47" s="429">
        <v>2</v>
      </c>
      <c r="V47" s="429">
        <v>1</v>
      </c>
      <c r="W47" s="429">
        <v>0</v>
      </c>
      <c r="X47" s="429">
        <v>0</v>
      </c>
      <c r="Y47" s="429">
        <v>1</v>
      </c>
      <c r="Z47" s="429">
        <v>3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1</v>
      </c>
      <c r="AO47" s="429">
        <v>1</v>
      </c>
      <c r="AP47" s="429">
        <v>1</v>
      </c>
      <c r="AQ47" s="429">
        <v>0</v>
      </c>
      <c r="AR47" s="429">
        <v>0</v>
      </c>
      <c r="AS47" s="429">
        <v>0</v>
      </c>
      <c r="AT47" s="429">
        <v>0</v>
      </c>
      <c r="AU47" s="429">
        <v>296</v>
      </c>
      <c r="AV47" s="429">
        <v>331</v>
      </c>
      <c r="AW47" s="429">
        <v>4</v>
      </c>
      <c r="AX47" s="429">
        <v>7</v>
      </c>
      <c r="AY47" s="429">
        <v>0</v>
      </c>
      <c r="AZ47" s="429">
        <v>0</v>
      </c>
      <c r="BA47" s="429">
        <v>0</v>
      </c>
      <c r="BB47" s="429">
        <v>0</v>
      </c>
      <c r="BC47" s="429">
        <v>2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0</v>
      </c>
      <c r="BJ47" s="429">
        <v>0</v>
      </c>
      <c r="BK47" s="429">
        <v>0</v>
      </c>
      <c r="BL47" s="429">
        <v>2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421</v>
      </c>
      <c r="CL47" s="429">
        <v>378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28.5" customHeight="1" x14ac:dyDescent="0.2">
      <c r="A48" s="886"/>
      <c r="B48" s="428" t="s">
        <v>162</v>
      </c>
      <c r="C48" s="429">
        <v>686</v>
      </c>
      <c r="D48" s="429">
        <v>724</v>
      </c>
      <c r="E48" s="429">
        <v>4</v>
      </c>
      <c r="F48" s="429">
        <v>4</v>
      </c>
      <c r="G48" s="429">
        <v>4</v>
      </c>
      <c r="H48" s="429">
        <v>3</v>
      </c>
      <c r="I48" s="429">
        <v>0</v>
      </c>
      <c r="J48" s="429">
        <v>0</v>
      </c>
      <c r="K48" s="429">
        <v>2</v>
      </c>
      <c r="L48" s="429">
        <v>0</v>
      </c>
      <c r="M48" s="429">
        <v>6</v>
      </c>
      <c r="N48" s="429">
        <v>5</v>
      </c>
      <c r="O48" s="429">
        <v>1</v>
      </c>
      <c r="P48" s="429">
        <v>1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1</v>
      </c>
      <c r="AB48" s="429">
        <v>0</v>
      </c>
      <c r="AC48" s="429">
        <v>1</v>
      </c>
      <c r="AD48" s="429">
        <v>1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0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332</v>
      </c>
      <c r="AV48" s="429">
        <v>306</v>
      </c>
      <c r="AW48" s="429">
        <v>3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0</v>
      </c>
      <c r="BJ48" s="429">
        <v>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332</v>
      </c>
      <c r="CL48" s="429">
        <v>404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28.5" customHeight="1" x14ac:dyDescent="0.2">
      <c r="A49" s="886"/>
      <c r="B49" s="428" t="s">
        <v>163</v>
      </c>
      <c r="C49" s="429">
        <v>634</v>
      </c>
      <c r="D49" s="429">
        <v>531</v>
      </c>
      <c r="E49" s="429">
        <v>1</v>
      </c>
      <c r="F49" s="429">
        <v>0</v>
      </c>
      <c r="G49" s="429">
        <v>2</v>
      </c>
      <c r="H49" s="429">
        <v>1</v>
      </c>
      <c r="I49" s="429">
        <v>0</v>
      </c>
      <c r="J49" s="429">
        <v>0</v>
      </c>
      <c r="K49" s="429">
        <v>1</v>
      </c>
      <c r="L49" s="429">
        <v>0</v>
      </c>
      <c r="M49" s="429">
        <v>0</v>
      </c>
      <c r="N49" s="429">
        <v>2</v>
      </c>
      <c r="O49" s="429">
        <v>0</v>
      </c>
      <c r="P49" s="429">
        <v>1</v>
      </c>
      <c r="Q49" s="429">
        <v>0</v>
      </c>
      <c r="R49" s="429">
        <v>0</v>
      </c>
      <c r="S49" s="429">
        <v>0</v>
      </c>
      <c r="T49" s="429">
        <v>0</v>
      </c>
      <c r="U49" s="429">
        <v>0</v>
      </c>
      <c r="V49" s="429">
        <v>1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0</v>
      </c>
      <c r="AC49" s="429">
        <v>0</v>
      </c>
      <c r="AD49" s="429">
        <v>1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0</v>
      </c>
      <c r="AN49" s="429">
        <v>0</v>
      </c>
      <c r="AO49" s="429">
        <v>0</v>
      </c>
      <c r="AP49" s="429">
        <v>0</v>
      </c>
      <c r="AQ49" s="429">
        <v>0</v>
      </c>
      <c r="AR49" s="429">
        <v>0</v>
      </c>
      <c r="AS49" s="429">
        <v>0</v>
      </c>
      <c r="AT49" s="429">
        <v>1</v>
      </c>
      <c r="AU49" s="429">
        <v>338</v>
      </c>
      <c r="AV49" s="429">
        <v>281</v>
      </c>
      <c r="AW49" s="429">
        <v>0</v>
      </c>
      <c r="AX49" s="429">
        <v>2</v>
      </c>
      <c r="AY49" s="429">
        <v>0</v>
      </c>
      <c r="AZ49" s="429">
        <v>0</v>
      </c>
      <c r="BA49" s="429">
        <v>0</v>
      </c>
      <c r="BB49" s="429">
        <v>0</v>
      </c>
      <c r="BC49" s="429">
        <v>0</v>
      </c>
      <c r="BD49" s="429">
        <v>0</v>
      </c>
      <c r="BE49" s="429">
        <v>0</v>
      </c>
      <c r="BF49" s="429">
        <v>0</v>
      </c>
      <c r="BG49" s="429">
        <v>0</v>
      </c>
      <c r="BH49" s="429">
        <v>0</v>
      </c>
      <c r="BI49" s="429">
        <v>0</v>
      </c>
      <c r="BJ49" s="429">
        <v>0</v>
      </c>
      <c r="BK49" s="429">
        <v>0</v>
      </c>
      <c r="BL49" s="429">
        <v>1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292</v>
      </c>
      <c r="CL49" s="429">
        <v>240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28.5" customHeight="1" x14ac:dyDescent="0.2">
      <c r="A50" s="886"/>
      <c r="B50" s="428" t="s">
        <v>164</v>
      </c>
      <c r="C50" s="429">
        <v>557</v>
      </c>
      <c r="D50" s="429">
        <v>557</v>
      </c>
      <c r="E50" s="429">
        <v>0</v>
      </c>
      <c r="F50" s="429">
        <v>4</v>
      </c>
      <c r="G50" s="429">
        <v>0</v>
      </c>
      <c r="H50" s="429">
        <v>4</v>
      </c>
      <c r="I50" s="429">
        <v>0</v>
      </c>
      <c r="J50" s="429">
        <v>0</v>
      </c>
      <c r="K50" s="429">
        <v>0</v>
      </c>
      <c r="L50" s="429">
        <v>0</v>
      </c>
      <c r="M50" s="429">
        <v>1</v>
      </c>
      <c r="N50" s="429">
        <v>1</v>
      </c>
      <c r="O50" s="429">
        <v>0</v>
      </c>
      <c r="P50" s="429">
        <v>0</v>
      </c>
      <c r="Q50" s="429">
        <v>0</v>
      </c>
      <c r="R50" s="429">
        <v>0</v>
      </c>
      <c r="S50" s="429">
        <v>0</v>
      </c>
      <c r="T50" s="429">
        <v>1</v>
      </c>
      <c r="U50" s="429">
        <v>0</v>
      </c>
      <c r="V50" s="429">
        <v>2</v>
      </c>
      <c r="W50" s="429">
        <v>0</v>
      </c>
      <c r="X50" s="429">
        <v>0</v>
      </c>
      <c r="Y50" s="429">
        <v>0</v>
      </c>
      <c r="Z50" s="429">
        <v>0</v>
      </c>
      <c r="AA50" s="429">
        <v>0</v>
      </c>
      <c r="AB50" s="429">
        <v>0</v>
      </c>
      <c r="AC50" s="429">
        <v>0</v>
      </c>
      <c r="AD50" s="429">
        <v>2</v>
      </c>
      <c r="AE50" s="429">
        <v>0</v>
      </c>
      <c r="AF50" s="429">
        <v>0</v>
      </c>
      <c r="AG50" s="429">
        <v>0</v>
      </c>
      <c r="AH50" s="429">
        <v>1</v>
      </c>
      <c r="AI50" s="429">
        <v>0</v>
      </c>
      <c r="AJ50" s="429">
        <v>0</v>
      </c>
      <c r="AK50" s="429">
        <v>0</v>
      </c>
      <c r="AL50" s="429">
        <v>0</v>
      </c>
      <c r="AM50" s="429">
        <v>0</v>
      </c>
      <c r="AN50" s="429">
        <v>0</v>
      </c>
      <c r="AO50" s="429">
        <v>0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344</v>
      </c>
      <c r="AV50" s="429">
        <v>324</v>
      </c>
      <c r="AW50" s="429">
        <v>1</v>
      </c>
      <c r="AX50" s="429">
        <v>3</v>
      </c>
      <c r="AY50" s="429">
        <v>0</v>
      </c>
      <c r="AZ50" s="429">
        <v>0</v>
      </c>
      <c r="BA50" s="429">
        <v>0</v>
      </c>
      <c r="BB50" s="429">
        <v>1</v>
      </c>
      <c r="BC50" s="429">
        <v>0</v>
      </c>
      <c r="BD50" s="429">
        <v>0</v>
      </c>
      <c r="BE50" s="429">
        <v>0</v>
      </c>
      <c r="BF50" s="429">
        <v>0</v>
      </c>
      <c r="BG50" s="429">
        <v>0</v>
      </c>
      <c r="BH50" s="429">
        <v>0</v>
      </c>
      <c r="BI50" s="429">
        <v>0</v>
      </c>
      <c r="BJ50" s="429">
        <v>0</v>
      </c>
      <c r="BK50" s="429">
        <v>0</v>
      </c>
      <c r="BL50" s="429">
        <v>2</v>
      </c>
      <c r="BM50" s="429">
        <v>0</v>
      </c>
      <c r="BN50" s="429">
        <v>1</v>
      </c>
      <c r="BO50" s="429">
        <v>1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1</v>
      </c>
      <c r="CJ50" s="429">
        <v>0</v>
      </c>
      <c r="CK50" s="429">
        <v>209</v>
      </c>
      <c r="CL50" s="429">
        <v>211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28.5" customHeight="1" x14ac:dyDescent="0.2">
      <c r="A51" s="886"/>
      <c r="B51" s="428" t="s">
        <v>165</v>
      </c>
      <c r="C51" s="429">
        <v>429</v>
      </c>
      <c r="D51" s="429">
        <v>452</v>
      </c>
      <c r="E51" s="429">
        <v>0</v>
      </c>
      <c r="F51" s="429">
        <v>8</v>
      </c>
      <c r="G51" s="429">
        <v>2</v>
      </c>
      <c r="H51" s="429">
        <v>11</v>
      </c>
      <c r="I51" s="429">
        <v>0</v>
      </c>
      <c r="J51" s="429">
        <v>0</v>
      </c>
      <c r="K51" s="429">
        <v>0</v>
      </c>
      <c r="L51" s="429">
        <v>0</v>
      </c>
      <c r="M51" s="429">
        <v>0</v>
      </c>
      <c r="N51" s="429">
        <v>5</v>
      </c>
      <c r="O51" s="429">
        <v>0</v>
      </c>
      <c r="P51" s="429">
        <v>3</v>
      </c>
      <c r="Q51" s="429">
        <v>0</v>
      </c>
      <c r="R51" s="429">
        <v>0</v>
      </c>
      <c r="S51" s="429">
        <v>0</v>
      </c>
      <c r="T51" s="429">
        <v>0</v>
      </c>
      <c r="U51" s="429">
        <v>0</v>
      </c>
      <c r="V51" s="429">
        <v>1</v>
      </c>
      <c r="W51" s="429">
        <v>0</v>
      </c>
      <c r="X51" s="429">
        <v>0</v>
      </c>
      <c r="Y51" s="429">
        <v>0</v>
      </c>
      <c r="Z51" s="429">
        <v>1</v>
      </c>
      <c r="AA51" s="429">
        <v>0</v>
      </c>
      <c r="AB51" s="429">
        <v>1</v>
      </c>
      <c r="AC51" s="429">
        <v>0</v>
      </c>
      <c r="AD51" s="429">
        <v>0</v>
      </c>
      <c r="AE51" s="429">
        <v>0</v>
      </c>
      <c r="AF51" s="429">
        <v>0</v>
      </c>
      <c r="AG51" s="429">
        <v>0</v>
      </c>
      <c r="AH51" s="429">
        <v>1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1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193</v>
      </c>
      <c r="AV51" s="429">
        <v>218</v>
      </c>
      <c r="AW51" s="429">
        <v>2</v>
      </c>
      <c r="AX51" s="429">
        <v>7</v>
      </c>
      <c r="AY51" s="429">
        <v>0</v>
      </c>
      <c r="AZ51" s="429">
        <v>0</v>
      </c>
      <c r="BA51" s="429">
        <v>0</v>
      </c>
      <c r="BB51" s="429">
        <v>1</v>
      </c>
      <c r="BC51" s="429">
        <v>0</v>
      </c>
      <c r="BD51" s="429">
        <v>1</v>
      </c>
      <c r="BE51" s="429">
        <v>0</v>
      </c>
      <c r="BF51" s="429">
        <v>0</v>
      </c>
      <c r="BG51" s="429">
        <v>0</v>
      </c>
      <c r="BH51" s="429">
        <v>0</v>
      </c>
      <c r="BI51" s="429">
        <v>0</v>
      </c>
      <c r="BJ51" s="429">
        <v>0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1</v>
      </c>
      <c r="CJ51" s="429">
        <v>0</v>
      </c>
      <c r="CK51" s="429">
        <v>231</v>
      </c>
      <c r="CL51" s="429">
        <v>193</v>
      </c>
      <c r="CM51" s="429">
        <v>0</v>
      </c>
      <c r="CN51" s="429">
        <v>0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28.5" customHeight="1" x14ac:dyDescent="0.2">
      <c r="A52" s="886"/>
      <c r="B52" s="428" t="s">
        <v>166</v>
      </c>
      <c r="C52" s="429">
        <v>382</v>
      </c>
      <c r="D52" s="429">
        <v>414</v>
      </c>
      <c r="E52" s="429">
        <v>1</v>
      </c>
      <c r="F52" s="429">
        <v>2</v>
      </c>
      <c r="G52" s="429">
        <v>2</v>
      </c>
      <c r="H52" s="429">
        <v>8</v>
      </c>
      <c r="I52" s="429">
        <v>0</v>
      </c>
      <c r="J52" s="429">
        <v>0</v>
      </c>
      <c r="K52" s="429">
        <v>1</v>
      </c>
      <c r="L52" s="429">
        <v>0</v>
      </c>
      <c r="M52" s="429">
        <v>1</v>
      </c>
      <c r="N52" s="429">
        <v>4</v>
      </c>
      <c r="O52" s="429">
        <v>0</v>
      </c>
      <c r="P52" s="429">
        <v>4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1</v>
      </c>
      <c r="W52" s="429">
        <v>0</v>
      </c>
      <c r="X52" s="429">
        <v>0</v>
      </c>
      <c r="Y52" s="429">
        <v>0</v>
      </c>
      <c r="Z52" s="429">
        <v>1</v>
      </c>
      <c r="AA52" s="429">
        <v>0</v>
      </c>
      <c r="AB52" s="429">
        <v>0</v>
      </c>
      <c r="AC52" s="429">
        <v>0</v>
      </c>
      <c r="AD52" s="429">
        <v>1</v>
      </c>
      <c r="AE52" s="429">
        <v>0</v>
      </c>
      <c r="AF52" s="429">
        <v>0</v>
      </c>
      <c r="AG52" s="429">
        <v>0</v>
      </c>
      <c r="AH52" s="429">
        <v>0</v>
      </c>
      <c r="AI52" s="429">
        <v>1</v>
      </c>
      <c r="AJ52" s="429">
        <v>0</v>
      </c>
      <c r="AK52" s="429">
        <v>0</v>
      </c>
      <c r="AL52" s="429">
        <v>0</v>
      </c>
      <c r="AM52" s="429">
        <v>0</v>
      </c>
      <c r="AN52" s="429">
        <v>0</v>
      </c>
      <c r="AO52" s="429">
        <v>0</v>
      </c>
      <c r="AP52" s="429">
        <v>1</v>
      </c>
      <c r="AQ52" s="429">
        <v>0</v>
      </c>
      <c r="AR52" s="429">
        <v>0</v>
      </c>
      <c r="AS52" s="429">
        <v>0</v>
      </c>
      <c r="AT52" s="429">
        <v>0</v>
      </c>
      <c r="AU52" s="429">
        <v>182</v>
      </c>
      <c r="AV52" s="429">
        <v>184</v>
      </c>
      <c r="AW52" s="429">
        <v>0</v>
      </c>
      <c r="AX52" s="429">
        <v>2</v>
      </c>
      <c r="AY52" s="429">
        <v>0</v>
      </c>
      <c r="AZ52" s="429">
        <v>0</v>
      </c>
      <c r="BA52" s="429">
        <v>0</v>
      </c>
      <c r="BB52" s="429">
        <v>0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0</v>
      </c>
      <c r="BJ52" s="429">
        <v>1</v>
      </c>
      <c r="BK52" s="429">
        <v>0</v>
      </c>
      <c r="BL52" s="429">
        <v>2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1</v>
      </c>
      <c r="CJ52" s="429">
        <v>0</v>
      </c>
      <c r="CK52" s="429">
        <v>193</v>
      </c>
      <c r="CL52" s="429">
        <v>203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28.5" customHeight="1" x14ac:dyDescent="0.2">
      <c r="A53" s="886"/>
      <c r="B53" s="428" t="s">
        <v>167</v>
      </c>
      <c r="C53" s="429">
        <v>323</v>
      </c>
      <c r="D53" s="429">
        <v>332</v>
      </c>
      <c r="E53" s="429">
        <v>3</v>
      </c>
      <c r="F53" s="429">
        <v>1</v>
      </c>
      <c r="G53" s="429">
        <v>2</v>
      </c>
      <c r="H53" s="429">
        <v>5</v>
      </c>
      <c r="I53" s="429">
        <v>1</v>
      </c>
      <c r="J53" s="429">
        <v>0</v>
      </c>
      <c r="K53" s="429">
        <v>0</v>
      </c>
      <c r="L53" s="429">
        <v>0</v>
      </c>
      <c r="M53" s="429">
        <v>3</v>
      </c>
      <c r="N53" s="429">
        <v>4</v>
      </c>
      <c r="O53" s="429">
        <v>0</v>
      </c>
      <c r="P53" s="429">
        <v>0</v>
      </c>
      <c r="Q53" s="429">
        <v>0</v>
      </c>
      <c r="R53" s="429">
        <v>1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146</v>
      </c>
      <c r="AV53" s="429">
        <v>160</v>
      </c>
      <c r="AW53" s="429">
        <v>2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0</v>
      </c>
      <c r="BJ53" s="429">
        <v>0</v>
      </c>
      <c r="BK53" s="429">
        <v>0</v>
      </c>
      <c r="BL53" s="429">
        <v>0</v>
      </c>
      <c r="BM53" s="429">
        <v>0</v>
      </c>
      <c r="BN53" s="429">
        <v>0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1</v>
      </c>
      <c r="CJ53" s="429">
        <v>0</v>
      </c>
      <c r="CK53" s="429">
        <v>165</v>
      </c>
      <c r="CL53" s="429">
        <v>161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28.5" customHeight="1" x14ac:dyDescent="0.2">
      <c r="A54" s="886"/>
      <c r="B54" s="428" t="s">
        <v>168</v>
      </c>
      <c r="C54" s="429">
        <v>246</v>
      </c>
      <c r="D54" s="429">
        <v>280</v>
      </c>
      <c r="E54" s="429">
        <v>0</v>
      </c>
      <c r="F54" s="429">
        <v>2</v>
      </c>
      <c r="G54" s="429">
        <v>0</v>
      </c>
      <c r="H54" s="429">
        <v>1</v>
      </c>
      <c r="I54" s="429">
        <v>0</v>
      </c>
      <c r="J54" s="429">
        <v>0</v>
      </c>
      <c r="K54" s="429">
        <v>0</v>
      </c>
      <c r="L54" s="429">
        <v>0</v>
      </c>
      <c r="M54" s="429">
        <v>0</v>
      </c>
      <c r="N54" s="429">
        <v>7</v>
      </c>
      <c r="O54" s="429">
        <v>1</v>
      </c>
      <c r="P54" s="429">
        <v>0</v>
      </c>
      <c r="Q54" s="429">
        <v>0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119</v>
      </c>
      <c r="AV54" s="429">
        <v>136</v>
      </c>
      <c r="AW54" s="429">
        <v>0</v>
      </c>
      <c r="AX54" s="429">
        <v>3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0</v>
      </c>
      <c r="BJ54" s="429">
        <v>0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126</v>
      </c>
      <c r="CL54" s="429">
        <v>131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28.5" customHeight="1" x14ac:dyDescent="0.2">
      <c r="A55" s="886"/>
      <c r="B55" s="428" t="s">
        <v>169</v>
      </c>
      <c r="C55" s="429">
        <v>181</v>
      </c>
      <c r="D55" s="429">
        <v>187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78</v>
      </c>
      <c r="AV55" s="429">
        <v>85</v>
      </c>
      <c r="AW55" s="429">
        <v>2</v>
      </c>
      <c r="AX55" s="429">
        <v>1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0</v>
      </c>
      <c r="BJ55" s="429">
        <v>0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101</v>
      </c>
      <c r="CL55" s="429">
        <v>101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28.5" customHeight="1" x14ac:dyDescent="0.2">
      <c r="A56" s="886"/>
      <c r="B56" s="428" t="s">
        <v>170</v>
      </c>
      <c r="C56" s="429">
        <v>140</v>
      </c>
      <c r="D56" s="429">
        <v>161</v>
      </c>
      <c r="E56" s="429">
        <v>1</v>
      </c>
      <c r="F56" s="429">
        <v>1</v>
      </c>
      <c r="G56" s="429">
        <v>0</v>
      </c>
      <c r="H56" s="429">
        <v>0</v>
      </c>
      <c r="I56" s="429">
        <v>0</v>
      </c>
      <c r="J56" s="429">
        <v>0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80</v>
      </c>
      <c r="AV56" s="429">
        <v>104</v>
      </c>
      <c r="AW56" s="429">
        <v>0</v>
      </c>
      <c r="AX56" s="429">
        <v>1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0</v>
      </c>
      <c r="BJ56" s="429">
        <v>0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59</v>
      </c>
      <c r="CL56" s="429">
        <v>55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28.5" customHeight="1" x14ac:dyDescent="0.2">
      <c r="A57" s="886"/>
      <c r="B57" s="428" t="s">
        <v>171</v>
      </c>
      <c r="C57" s="429">
        <v>138</v>
      </c>
      <c r="D57" s="429">
        <v>138</v>
      </c>
      <c r="E57" s="429">
        <v>0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0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70</v>
      </c>
      <c r="AV57" s="429">
        <v>64</v>
      </c>
      <c r="AW57" s="429">
        <v>2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0</v>
      </c>
      <c r="BJ57" s="429">
        <v>0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66</v>
      </c>
      <c r="CL57" s="429">
        <v>74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28.5" customHeight="1" x14ac:dyDescent="0.2">
      <c r="A58" s="886"/>
      <c r="B58" s="428" t="s">
        <v>172</v>
      </c>
      <c r="C58" s="429">
        <v>108</v>
      </c>
      <c r="D58" s="429">
        <v>99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60</v>
      </c>
      <c r="AV58" s="429">
        <v>50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0</v>
      </c>
      <c r="BJ58" s="429">
        <v>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48</v>
      </c>
      <c r="CL58" s="429">
        <v>49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28.5" customHeight="1" x14ac:dyDescent="0.2">
      <c r="A59" s="886"/>
      <c r="B59" s="428" t="s">
        <v>173</v>
      </c>
      <c r="C59" s="429">
        <v>54</v>
      </c>
      <c r="D59" s="429">
        <v>69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1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27</v>
      </c>
      <c r="AV59" s="429">
        <v>40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0</v>
      </c>
      <c r="BJ59" s="429">
        <v>0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27</v>
      </c>
      <c r="CL59" s="429">
        <v>28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28.5" customHeight="1" x14ac:dyDescent="0.2">
      <c r="A60" s="886"/>
      <c r="B60" s="428" t="s">
        <v>174</v>
      </c>
      <c r="C60" s="429">
        <v>23</v>
      </c>
      <c r="D60" s="429">
        <v>40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12</v>
      </c>
      <c r="AV60" s="429">
        <v>27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0</v>
      </c>
      <c r="BJ60" s="429">
        <v>0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11</v>
      </c>
      <c r="CL60" s="429">
        <v>13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28.5" customHeight="1" x14ac:dyDescent="0.2">
      <c r="A61" s="886"/>
      <c r="B61" s="428" t="s">
        <v>175</v>
      </c>
      <c r="C61" s="429">
        <v>22</v>
      </c>
      <c r="D61" s="429">
        <v>25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16</v>
      </c>
      <c r="AV61" s="429">
        <v>15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0</v>
      </c>
      <c r="BJ61" s="429">
        <v>0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6</v>
      </c>
      <c r="CL61" s="429">
        <v>10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28.5" customHeight="1" x14ac:dyDescent="0.2">
      <c r="A62" s="886"/>
      <c r="B62" s="428" t="s">
        <v>176</v>
      </c>
      <c r="C62" s="429">
        <v>18</v>
      </c>
      <c r="D62" s="429">
        <v>12</v>
      </c>
      <c r="E62" s="429">
        <v>1</v>
      </c>
      <c r="F62" s="429">
        <v>0</v>
      </c>
      <c r="G62" s="429">
        <v>1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1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10</v>
      </c>
      <c r="AV62" s="429">
        <v>8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0</v>
      </c>
      <c r="BJ62" s="429">
        <v>0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5</v>
      </c>
      <c r="CL62" s="429">
        <v>4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28.5" customHeight="1" x14ac:dyDescent="0.2">
      <c r="A63" s="886"/>
      <c r="B63" s="428" t="s">
        <v>177</v>
      </c>
      <c r="C63" s="429">
        <v>20</v>
      </c>
      <c r="D63" s="429">
        <v>12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10</v>
      </c>
      <c r="AV63" s="429">
        <v>8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0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10</v>
      </c>
      <c r="CL63" s="429">
        <v>4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28.5" customHeight="1" x14ac:dyDescent="0.2">
      <c r="A64" s="886" t="s">
        <v>248</v>
      </c>
      <c r="B64" s="428" t="s">
        <v>58</v>
      </c>
      <c r="C64" s="429">
        <v>445</v>
      </c>
      <c r="D64" s="429">
        <v>483</v>
      </c>
      <c r="E64" s="429">
        <v>4</v>
      </c>
      <c r="F64" s="429">
        <v>9</v>
      </c>
      <c r="G64" s="429">
        <v>9</v>
      </c>
      <c r="H64" s="429">
        <v>31</v>
      </c>
      <c r="I64" s="429">
        <v>0</v>
      </c>
      <c r="J64" s="429">
        <v>0</v>
      </c>
      <c r="K64" s="429">
        <v>3</v>
      </c>
      <c r="L64" s="429">
        <v>7</v>
      </c>
      <c r="M64" s="429">
        <v>20</v>
      </c>
      <c r="N64" s="429">
        <v>29</v>
      </c>
      <c r="O64" s="429">
        <v>2</v>
      </c>
      <c r="P64" s="429">
        <v>2</v>
      </c>
      <c r="Q64" s="429">
        <v>0</v>
      </c>
      <c r="R64" s="429">
        <v>0</v>
      </c>
      <c r="S64" s="429">
        <v>1</v>
      </c>
      <c r="T64" s="429">
        <v>1</v>
      </c>
      <c r="U64" s="429">
        <v>0</v>
      </c>
      <c r="V64" s="429">
        <v>3</v>
      </c>
      <c r="W64" s="429">
        <v>0</v>
      </c>
      <c r="X64" s="429">
        <v>0</v>
      </c>
      <c r="Y64" s="429">
        <v>2</v>
      </c>
      <c r="Z64" s="429">
        <v>2</v>
      </c>
      <c r="AA64" s="429">
        <v>0</v>
      </c>
      <c r="AB64" s="429">
        <v>1</v>
      </c>
      <c r="AC64" s="429">
        <v>1</v>
      </c>
      <c r="AD64" s="429">
        <v>1</v>
      </c>
      <c r="AE64" s="429">
        <v>0</v>
      </c>
      <c r="AF64" s="429">
        <v>0</v>
      </c>
      <c r="AG64" s="429">
        <v>0</v>
      </c>
      <c r="AH64" s="429">
        <v>0</v>
      </c>
      <c r="AI64" s="429">
        <v>0</v>
      </c>
      <c r="AJ64" s="429">
        <v>0</v>
      </c>
      <c r="AK64" s="429">
        <v>0</v>
      </c>
      <c r="AL64" s="429">
        <v>0</v>
      </c>
      <c r="AM64" s="429">
        <v>0</v>
      </c>
      <c r="AN64" s="429">
        <v>1</v>
      </c>
      <c r="AO64" s="429">
        <v>0</v>
      </c>
      <c r="AP64" s="429">
        <v>2</v>
      </c>
      <c r="AQ64" s="429">
        <v>1</v>
      </c>
      <c r="AR64" s="429">
        <v>2</v>
      </c>
      <c r="AS64" s="429">
        <v>0</v>
      </c>
      <c r="AT64" s="429">
        <v>0</v>
      </c>
      <c r="AU64" s="429">
        <v>7</v>
      </c>
      <c r="AV64" s="429">
        <v>19</v>
      </c>
      <c r="AW64" s="429">
        <v>2</v>
      </c>
      <c r="AX64" s="429">
        <v>3</v>
      </c>
      <c r="AY64" s="429">
        <v>0</v>
      </c>
      <c r="AZ64" s="429">
        <v>0</v>
      </c>
      <c r="BA64" s="429">
        <v>0</v>
      </c>
      <c r="BB64" s="429">
        <v>4</v>
      </c>
      <c r="BC64" s="429">
        <v>1</v>
      </c>
      <c r="BD64" s="429">
        <v>1</v>
      </c>
      <c r="BE64" s="429">
        <v>0</v>
      </c>
      <c r="BF64" s="429">
        <v>0</v>
      </c>
      <c r="BG64" s="429">
        <v>0</v>
      </c>
      <c r="BH64" s="429">
        <v>0</v>
      </c>
      <c r="BI64" s="429">
        <v>0</v>
      </c>
      <c r="BJ64" s="429">
        <v>0</v>
      </c>
      <c r="BK64" s="429">
        <v>10</v>
      </c>
      <c r="BL64" s="429">
        <v>2</v>
      </c>
      <c r="BM64" s="429">
        <v>0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1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1</v>
      </c>
      <c r="CJ64" s="429">
        <v>0</v>
      </c>
      <c r="CK64" s="429">
        <v>381</v>
      </c>
      <c r="CL64" s="429">
        <v>362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0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28.5" customHeight="1" x14ac:dyDescent="0.2">
      <c r="A65" s="886"/>
      <c r="B65" s="428" t="s">
        <v>160</v>
      </c>
      <c r="C65" s="429">
        <v>90</v>
      </c>
      <c r="D65" s="429">
        <v>81</v>
      </c>
      <c r="E65" s="429">
        <v>0</v>
      </c>
      <c r="F65" s="429">
        <v>0</v>
      </c>
      <c r="G65" s="429">
        <v>3</v>
      </c>
      <c r="H65" s="429">
        <v>1</v>
      </c>
      <c r="I65" s="429">
        <v>0</v>
      </c>
      <c r="J65" s="429">
        <v>0</v>
      </c>
      <c r="K65" s="429">
        <v>1</v>
      </c>
      <c r="L65" s="429">
        <v>4</v>
      </c>
      <c r="M65" s="429">
        <v>3</v>
      </c>
      <c r="N65" s="429">
        <v>2</v>
      </c>
      <c r="O65" s="429">
        <v>0</v>
      </c>
      <c r="P65" s="429">
        <v>0</v>
      </c>
      <c r="Q65" s="429">
        <v>0</v>
      </c>
      <c r="R65" s="429">
        <v>0</v>
      </c>
      <c r="S65" s="429">
        <v>1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1</v>
      </c>
      <c r="Z65" s="429">
        <v>0</v>
      </c>
      <c r="AA65" s="429">
        <v>0</v>
      </c>
      <c r="AB65" s="429">
        <v>0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0</v>
      </c>
      <c r="AN65" s="429">
        <v>0</v>
      </c>
      <c r="AO65" s="429">
        <v>0</v>
      </c>
      <c r="AP65" s="429">
        <v>0</v>
      </c>
      <c r="AQ65" s="429">
        <v>1</v>
      </c>
      <c r="AR65" s="429">
        <v>1</v>
      </c>
      <c r="AS65" s="429">
        <v>0</v>
      </c>
      <c r="AT65" s="429">
        <v>0</v>
      </c>
      <c r="AU65" s="429">
        <v>3</v>
      </c>
      <c r="AV65" s="429">
        <v>6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0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0</v>
      </c>
      <c r="BJ65" s="429">
        <v>0</v>
      </c>
      <c r="BK65" s="429">
        <v>3</v>
      </c>
      <c r="BL65" s="429">
        <v>1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74</v>
      </c>
      <c r="CL65" s="429">
        <v>66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28.5" customHeight="1" x14ac:dyDescent="0.2">
      <c r="A66" s="886"/>
      <c r="B66" s="428" t="s">
        <v>161</v>
      </c>
      <c r="C66" s="429">
        <v>63</v>
      </c>
      <c r="D66" s="429">
        <v>61</v>
      </c>
      <c r="E66" s="429">
        <v>1</v>
      </c>
      <c r="F66" s="429">
        <v>2</v>
      </c>
      <c r="G66" s="429">
        <v>1</v>
      </c>
      <c r="H66" s="429">
        <v>6</v>
      </c>
      <c r="I66" s="429">
        <v>0</v>
      </c>
      <c r="J66" s="429">
        <v>0</v>
      </c>
      <c r="K66" s="429">
        <v>1</v>
      </c>
      <c r="L66" s="429">
        <v>0</v>
      </c>
      <c r="M66" s="429">
        <v>4</v>
      </c>
      <c r="N66" s="429">
        <v>3</v>
      </c>
      <c r="O66" s="429">
        <v>0</v>
      </c>
      <c r="P66" s="429">
        <v>1</v>
      </c>
      <c r="Q66" s="429">
        <v>0</v>
      </c>
      <c r="R66" s="429">
        <v>0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1</v>
      </c>
      <c r="Z66" s="429">
        <v>0</v>
      </c>
      <c r="AA66" s="429">
        <v>0</v>
      </c>
      <c r="AB66" s="429">
        <v>0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0</v>
      </c>
      <c r="AN66" s="429">
        <v>0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2</v>
      </c>
      <c r="AW66" s="429">
        <v>2</v>
      </c>
      <c r="AX66" s="429">
        <v>1</v>
      </c>
      <c r="AY66" s="429">
        <v>0</v>
      </c>
      <c r="AZ66" s="429">
        <v>0</v>
      </c>
      <c r="BA66" s="429">
        <v>0</v>
      </c>
      <c r="BB66" s="429">
        <v>1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0</v>
      </c>
      <c r="BJ66" s="429">
        <v>0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53</v>
      </c>
      <c r="CL66" s="429">
        <v>45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28.5" customHeight="1" x14ac:dyDescent="0.2">
      <c r="A67" s="886"/>
      <c r="B67" s="428" t="s">
        <v>162</v>
      </c>
      <c r="C67" s="429">
        <v>45</v>
      </c>
      <c r="D67" s="429">
        <v>61</v>
      </c>
      <c r="E67" s="429">
        <v>2</v>
      </c>
      <c r="F67" s="429">
        <v>1</v>
      </c>
      <c r="G67" s="429">
        <v>0</v>
      </c>
      <c r="H67" s="429">
        <v>2</v>
      </c>
      <c r="I67" s="429">
        <v>0</v>
      </c>
      <c r="J67" s="429">
        <v>0</v>
      </c>
      <c r="K67" s="429">
        <v>0</v>
      </c>
      <c r="L67" s="429">
        <v>0</v>
      </c>
      <c r="M67" s="429">
        <v>3</v>
      </c>
      <c r="N67" s="429">
        <v>3</v>
      </c>
      <c r="O67" s="429">
        <v>0</v>
      </c>
      <c r="P67" s="429">
        <v>1</v>
      </c>
      <c r="Q67" s="429">
        <v>0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0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0</v>
      </c>
      <c r="AN67" s="429">
        <v>0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0</v>
      </c>
      <c r="AY67" s="429">
        <v>0</v>
      </c>
      <c r="AZ67" s="429">
        <v>0</v>
      </c>
      <c r="BA67" s="429">
        <v>0</v>
      </c>
      <c r="BB67" s="429">
        <v>0</v>
      </c>
      <c r="BC67" s="429">
        <v>1</v>
      </c>
      <c r="BD67" s="429">
        <v>0</v>
      </c>
      <c r="BE67" s="429">
        <v>0</v>
      </c>
      <c r="BF67" s="429">
        <v>0</v>
      </c>
      <c r="BG67" s="429">
        <v>0</v>
      </c>
      <c r="BH67" s="429">
        <v>0</v>
      </c>
      <c r="BI67" s="429">
        <v>0</v>
      </c>
      <c r="BJ67" s="429">
        <v>0</v>
      </c>
      <c r="BK67" s="429">
        <v>2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37</v>
      </c>
      <c r="CL67" s="429">
        <v>54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28.5" customHeight="1" x14ac:dyDescent="0.2">
      <c r="A68" s="886"/>
      <c r="B68" s="428" t="s">
        <v>163</v>
      </c>
      <c r="C68" s="429">
        <v>37</v>
      </c>
      <c r="D68" s="429">
        <v>34</v>
      </c>
      <c r="E68" s="429">
        <v>0</v>
      </c>
      <c r="F68" s="429">
        <v>0</v>
      </c>
      <c r="G68" s="429">
        <v>0</v>
      </c>
      <c r="H68" s="429">
        <v>0</v>
      </c>
      <c r="I68" s="429">
        <v>0</v>
      </c>
      <c r="J68" s="429">
        <v>0</v>
      </c>
      <c r="K68" s="429">
        <v>0</v>
      </c>
      <c r="L68" s="429">
        <v>1</v>
      </c>
      <c r="M68" s="429">
        <v>2</v>
      </c>
      <c r="N68" s="429">
        <v>1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1</v>
      </c>
      <c r="AD68" s="429">
        <v>0</v>
      </c>
      <c r="AE68" s="429">
        <v>0</v>
      </c>
      <c r="AF68" s="429">
        <v>0</v>
      </c>
      <c r="AG68" s="429">
        <v>0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0</v>
      </c>
      <c r="AN68" s="429">
        <v>0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1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0</v>
      </c>
      <c r="BJ68" s="429">
        <v>0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1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34</v>
      </c>
      <c r="CL68" s="429">
        <v>30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0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28.5" customHeight="1" x14ac:dyDescent="0.2">
      <c r="A69" s="886"/>
      <c r="B69" s="428" t="s">
        <v>164</v>
      </c>
      <c r="C69" s="429">
        <v>42</v>
      </c>
      <c r="D69" s="429">
        <v>63</v>
      </c>
      <c r="E69" s="429">
        <v>0</v>
      </c>
      <c r="F69" s="429">
        <v>0</v>
      </c>
      <c r="G69" s="429">
        <v>0</v>
      </c>
      <c r="H69" s="429">
        <v>4</v>
      </c>
      <c r="I69" s="429">
        <v>0</v>
      </c>
      <c r="J69" s="429">
        <v>0</v>
      </c>
      <c r="K69" s="429">
        <v>0</v>
      </c>
      <c r="L69" s="429">
        <v>0</v>
      </c>
      <c r="M69" s="429">
        <v>0</v>
      </c>
      <c r="N69" s="429">
        <v>1</v>
      </c>
      <c r="O69" s="429">
        <v>1</v>
      </c>
      <c r="P69" s="429">
        <v>0</v>
      </c>
      <c r="Q69" s="429">
        <v>0</v>
      </c>
      <c r="R69" s="429">
        <v>0</v>
      </c>
      <c r="S69" s="429">
        <v>0</v>
      </c>
      <c r="T69" s="429">
        <v>1</v>
      </c>
      <c r="U69" s="429">
        <v>0</v>
      </c>
      <c r="V69" s="429">
        <v>2</v>
      </c>
      <c r="W69" s="429">
        <v>0</v>
      </c>
      <c r="X69" s="429">
        <v>0</v>
      </c>
      <c r="Y69" s="429">
        <v>0</v>
      </c>
      <c r="Z69" s="429">
        <v>1</v>
      </c>
      <c r="AA69" s="429">
        <v>0</v>
      </c>
      <c r="AB69" s="429">
        <v>0</v>
      </c>
      <c r="AC69" s="429">
        <v>0</v>
      </c>
      <c r="AD69" s="429">
        <v>0</v>
      </c>
      <c r="AE69" s="429">
        <v>0</v>
      </c>
      <c r="AF69" s="429">
        <v>0</v>
      </c>
      <c r="AG69" s="429">
        <v>0</v>
      </c>
      <c r="AH69" s="429">
        <v>0</v>
      </c>
      <c r="AI69" s="429">
        <v>0</v>
      </c>
      <c r="AJ69" s="429">
        <v>0</v>
      </c>
      <c r="AK69" s="429">
        <v>0</v>
      </c>
      <c r="AL69" s="429">
        <v>0</v>
      </c>
      <c r="AM69" s="429">
        <v>0</v>
      </c>
      <c r="AN69" s="429">
        <v>1</v>
      </c>
      <c r="AO69" s="429">
        <v>0</v>
      </c>
      <c r="AP69" s="429">
        <v>1</v>
      </c>
      <c r="AQ69" s="429">
        <v>0</v>
      </c>
      <c r="AR69" s="429">
        <v>0</v>
      </c>
      <c r="AS69" s="429">
        <v>0</v>
      </c>
      <c r="AT69" s="429">
        <v>0</v>
      </c>
      <c r="AU69" s="429">
        <v>2</v>
      </c>
      <c r="AV69" s="429">
        <v>6</v>
      </c>
      <c r="AW69" s="429">
        <v>0</v>
      </c>
      <c r="AX69" s="429">
        <v>1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0</v>
      </c>
      <c r="BJ69" s="429">
        <v>0</v>
      </c>
      <c r="BK69" s="429">
        <v>1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38</v>
      </c>
      <c r="CL69" s="429">
        <v>45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0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28.5" customHeight="1" x14ac:dyDescent="0.2">
      <c r="A70" s="886"/>
      <c r="B70" s="428" t="s">
        <v>165</v>
      </c>
      <c r="C70" s="429">
        <v>31</v>
      </c>
      <c r="D70" s="429">
        <v>57</v>
      </c>
      <c r="E70" s="429">
        <v>0</v>
      </c>
      <c r="F70" s="429">
        <v>1</v>
      </c>
      <c r="G70" s="429">
        <v>2</v>
      </c>
      <c r="H70" s="429">
        <v>11</v>
      </c>
      <c r="I70" s="429">
        <v>0</v>
      </c>
      <c r="J70" s="429">
        <v>0</v>
      </c>
      <c r="K70" s="429">
        <v>0</v>
      </c>
      <c r="L70" s="429">
        <v>1</v>
      </c>
      <c r="M70" s="429">
        <v>2</v>
      </c>
      <c r="N70" s="429">
        <v>6</v>
      </c>
      <c r="O70" s="429">
        <v>0</v>
      </c>
      <c r="P70" s="429">
        <v>0</v>
      </c>
      <c r="Q70" s="429">
        <v>0</v>
      </c>
      <c r="R70" s="429">
        <v>0</v>
      </c>
      <c r="S70" s="429">
        <v>0</v>
      </c>
      <c r="T70" s="429">
        <v>0</v>
      </c>
      <c r="U70" s="429">
        <v>0</v>
      </c>
      <c r="V70" s="429">
        <v>1</v>
      </c>
      <c r="W70" s="429">
        <v>0</v>
      </c>
      <c r="X70" s="429">
        <v>0</v>
      </c>
      <c r="Y70" s="429">
        <v>0</v>
      </c>
      <c r="Z70" s="429">
        <v>1</v>
      </c>
      <c r="AA70" s="429">
        <v>0</v>
      </c>
      <c r="AB70" s="429">
        <v>1</v>
      </c>
      <c r="AC70" s="429">
        <v>0</v>
      </c>
      <c r="AD70" s="429">
        <v>0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0</v>
      </c>
      <c r="AK70" s="429">
        <v>0</v>
      </c>
      <c r="AL70" s="429">
        <v>0</v>
      </c>
      <c r="AM70" s="429">
        <v>0</v>
      </c>
      <c r="AN70" s="429">
        <v>0</v>
      </c>
      <c r="AO70" s="429">
        <v>0</v>
      </c>
      <c r="AP70" s="429">
        <v>1</v>
      </c>
      <c r="AQ70" s="429">
        <v>0</v>
      </c>
      <c r="AR70" s="429">
        <v>1</v>
      </c>
      <c r="AS70" s="429">
        <v>0</v>
      </c>
      <c r="AT70" s="429">
        <v>0</v>
      </c>
      <c r="AU70" s="429">
        <v>1</v>
      </c>
      <c r="AV70" s="429">
        <v>4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2</v>
      </c>
      <c r="BC70" s="429">
        <v>0</v>
      </c>
      <c r="BD70" s="429">
        <v>0</v>
      </c>
      <c r="BE70" s="429">
        <v>0</v>
      </c>
      <c r="BF70" s="429">
        <v>0</v>
      </c>
      <c r="BG70" s="429">
        <v>0</v>
      </c>
      <c r="BH70" s="429">
        <v>0</v>
      </c>
      <c r="BI70" s="429">
        <v>0</v>
      </c>
      <c r="BJ70" s="429">
        <v>0</v>
      </c>
      <c r="BK70" s="429">
        <v>1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1</v>
      </c>
      <c r="CJ70" s="429">
        <v>0</v>
      </c>
      <c r="CK70" s="429">
        <v>24</v>
      </c>
      <c r="CL70" s="429">
        <v>27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0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28.5" customHeight="1" x14ac:dyDescent="0.2">
      <c r="A71" s="886"/>
      <c r="B71" s="428" t="s">
        <v>166</v>
      </c>
      <c r="C71" s="429">
        <v>40</v>
      </c>
      <c r="D71" s="429">
        <v>43</v>
      </c>
      <c r="E71" s="429">
        <v>0</v>
      </c>
      <c r="F71" s="429">
        <v>4</v>
      </c>
      <c r="G71" s="429">
        <v>0</v>
      </c>
      <c r="H71" s="429">
        <v>4</v>
      </c>
      <c r="I71" s="429">
        <v>0</v>
      </c>
      <c r="J71" s="429">
        <v>0</v>
      </c>
      <c r="K71" s="429">
        <v>1</v>
      </c>
      <c r="L71" s="429">
        <v>1</v>
      </c>
      <c r="M71" s="429">
        <v>2</v>
      </c>
      <c r="N71" s="429">
        <v>5</v>
      </c>
      <c r="O71" s="429">
        <v>0</v>
      </c>
      <c r="P71" s="429">
        <v>0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0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0</v>
      </c>
      <c r="AN71" s="429">
        <v>0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1</v>
      </c>
      <c r="AV71" s="429">
        <v>0</v>
      </c>
      <c r="AW71" s="429">
        <v>0</v>
      </c>
      <c r="AX71" s="429">
        <v>1</v>
      </c>
      <c r="AY71" s="429">
        <v>0</v>
      </c>
      <c r="AZ71" s="429">
        <v>0</v>
      </c>
      <c r="BA71" s="429">
        <v>0</v>
      </c>
      <c r="BB71" s="429">
        <v>1</v>
      </c>
      <c r="BC71" s="429">
        <v>0</v>
      </c>
      <c r="BD71" s="429">
        <v>1</v>
      </c>
      <c r="BE71" s="429">
        <v>0</v>
      </c>
      <c r="BF71" s="429">
        <v>0</v>
      </c>
      <c r="BG71" s="429">
        <v>0</v>
      </c>
      <c r="BH71" s="429">
        <v>0</v>
      </c>
      <c r="BI71" s="429">
        <v>0</v>
      </c>
      <c r="BJ71" s="429">
        <v>0</v>
      </c>
      <c r="BK71" s="429">
        <v>2</v>
      </c>
      <c r="BL71" s="429">
        <v>1</v>
      </c>
      <c r="BM71" s="429">
        <v>0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34</v>
      </c>
      <c r="CL71" s="429">
        <v>24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28.5" customHeight="1" x14ac:dyDescent="0.2">
      <c r="A72" s="886"/>
      <c r="B72" s="428" t="s">
        <v>167</v>
      </c>
      <c r="C72" s="429">
        <v>17</v>
      </c>
      <c r="D72" s="429">
        <v>20</v>
      </c>
      <c r="E72" s="429">
        <v>0</v>
      </c>
      <c r="F72" s="429">
        <v>1</v>
      </c>
      <c r="G72" s="429">
        <v>1</v>
      </c>
      <c r="H72" s="429">
        <v>0</v>
      </c>
      <c r="I72" s="429">
        <v>0</v>
      </c>
      <c r="J72" s="429">
        <v>0</v>
      </c>
      <c r="K72" s="429">
        <v>0</v>
      </c>
      <c r="L72" s="429">
        <v>0</v>
      </c>
      <c r="M72" s="429">
        <v>1</v>
      </c>
      <c r="N72" s="429">
        <v>5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0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0</v>
      </c>
      <c r="AN72" s="429">
        <v>0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0</v>
      </c>
      <c r="AU72" s="429">
        <v>0</v>
      </c>
      <c r="AV72" s="429">
        <v>0</v>
      </c>
      <c r="AW72" s="429">
        <v>0</v>
      </c>
      <c r="AX72" s="429">
        <v>0</v>
      </c>
      <c r="AY72" s="429">
        <v>0</v>
      </c>
      <c r="AZ72" s="429">
        <v>0</v>
      </c>
      <c r="BA72" s="429">
        <v>0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0</v>
      </c>
      <c r="BJ72" s="429">
        <v>0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15</v>
      </c>
      <c r="CL72" s="429">
        <v>14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28.5" customHeight="1" x14ac:dyDescent="0.2">
      <c r="A73" s="886"/>
      <c r="B73" s="428" t="s">
        <v>168</v>
      </c>
      <c r="C73" s="429">
        <v>24</v>
      </c>
      <c r="D73" s="429">
        <v>19</v>
      </c>
      <c r="E73" s="429">
        <v>0</v>
      </c>
      <c r="F73" s="429">
        <v>0</v>
      </c>
      <c r="G73" s="429">
        <v>1</v>
      </c>
      <c r="H73" s="429">
        <v>2</v>
      </c>
      <c r="I73" s="429">
        <v>0</v>
      </c>
      <c r="J73" s="429">
        <v>0</v>
      </c>
      <c r="K73" s="429">
        <v>0</v>
      </c>
      <c r="L73" s="429">
        <v>0</v>
      </c>
      <c r="M73" s="429">
        <v>1</v>
      </c>
      <c r="N73" s="429">
        <v>1</v>
      </c>
      <c r="O73" s="429">
        <v>1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0</v>
      </c>
      <c r="AN73" s="429">
        <v>0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0</v>
      </c>
      <c r="BJ73" s="429">
        <v>0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21</v>
      </c>
      <c r="CL73" s="429">
        <v>16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28.5" customHeight="1" x14ac:dyDescent="0.2">
      <c r="A74" s="886"/>
      <c r="B74" s="428" t="s">
        <v>169</v>
      </c>
      <c r="C74" s="429">
        <v>16</v>
      </c>
      <c r="D74" s="429">
        <v>10</v>
      </c>
      <c r="E74" s="429">
        <v>1</v>
      </c>
      <c r="F74" s="429">
        <v>0</v>
      </c>
      <c r="G74" s="429">
        <v>0</v>
      </c>
      <c r="H74" s="429">
        <v>1</v>
      </c>
      <c r="I74" s="429">
        <v>0</v>
      </c>
      <c r="J74" s="429">
        <v>0</v>
      </c>
      <c r="K74" s="429">
        <v>0</v>
      </c>
      <c r="L74" s="429">
        <v>0</v>
      </c>
      <c r="M74" s="429">
        <v>2</v>
      </c>
      <c r="N74" s="429">
        <v>0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0</v>
      </c>
      <c r="AN74" s="429">
        <v>0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0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0</v>
      </c>
      <c r="BJ74" s="429">
        <v>0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13</v>
      </c>
      <c r="CL74" s="429">
        <v>9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28.5" customHeight="1" x14ac:dyDescent="0.2">
      <c r="A75" s="886"/>
      <c r="B75" s="428" t="s">
        <v>170</v>
      </c>
      <c r="C75" s="429">
        <v>14</v>
      </c>
      <c r="D75" s="429">
        <v>9</v>
      </c>
      <c r="E75" s="429">
        <v>0</v>
      </c>
      <c r="F75" s="429">
        <v>0</v>
      </c>
      <c r="G75" s="429">
        <v>1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0</v>
      </c>
      <c r="N75" s="429">
        <v>0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0</v>
      </c>
      <c r="AN75" s="429">
        <v>0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0</v>
      </c>
      <c r="BJ75" s="429">
        <v>0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13</v>
      </c>
      <c r="CL75" s="429">
        <v>9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28.5" customHeight="1" x14ac:dyDescent="0.2">
      <c r="A76" s="886"/>
      <c r="B76" s="428" t="s">
        <v>171</v>
      </c>
      <c r="C76" s="429">
        <v>11</v>
      </c>
      <c r="D76" s="429">
        <v>10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0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0</v>
      </c>
      <c r="AN76" s="429">
        <v>0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0</v>
      </c>
      <c r="BJ76" s="429">
        <v>0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11</v>
      </c>
      <c r="CL76" s="429">
        <v>10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28.5" customHeight="1" x14ac:dyDescent="0.2">
      <c r="A77" s="886"/>
      <c r="B77" s="428" t="s">
        <v>172</v>
      </c>
      <c r="C77" s="429">
        <v>6</v>
      </c>
      <c r="D77" s="429">
        <v>8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0</v>
      </c>
      <c r="N77" s="429">
        <v>2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0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0</v>
      </c>
      <c r="AN77" s="429">
        <v>0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0</v>
      </c>
      <c r="BJ77" s="429">
        <v>0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6</v>
      </c>
      <c r="CL77" s="429">
        <v>6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28.5" customHeight="1" x14ac:dyDescent="0.2">
      <c r="A78" s="886"/>
      <c r="B78" s="428" t="s">
        <v>173</v>
      </c>
      <c r="C78" s="429">
        <v>6</v>
      </c>
      <c r="D78" s="429">
        <v>3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0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0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0</v>
      </c>
      <c r="BJ78" s="429">
        <v>0</v>
      </c>
      <c r="BK78" s="429">
        <v>1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5</v>
      </c>
      <c r="CL78" s="429">
        <v>3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28.5" customHeight="1" x14ac:dyDescent="0.2">
      <c r="A79" s="886"/>
      <c r="B79" s="428" t="s">
        <v>174</v>
      </c>
      <c r="C79" s="429">
        <v>1</v>
      </c>
      <c r="D79" s="429">
        <v>1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0</v>
      </c>
      <c r="AN79" s="429">
        <v>0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0</v>
      </c>
      <c r="BJ79" s="429">
        <v>0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1</v>
      </c>
      <c r="CL79" s="429">
        <v>1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28.5" customHeight="1" x14ac:dyDescent="0.2">
      <c r="A80" s="886"/>
      <c r="B80" s="428" t="s">
        <v>175</v>
      </c>
      <c r="C80" s="429">
        <v>1</v>
      </c>
      <c r="D80" s="429">
        <v>1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0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0</v>
      </c>
      <c r="AN80" s="429">
        <v>0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0</v>
      </c>
      <c r="BJ80" s="429">
        <v>0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1</v>
      </c>
      <c r="CL80" s="429">
        <v>1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28.5" customHeight="1" x14ac:dyDescent="0.2">
      <c r="A81" s="886"/>
      <c r="B81" s="428" t="s">
        <v>176</v>
      </c>
      <c r="C81" s="429">
        <v>1</v>
      </c>
      <c r="D81" s="429">
        <v>0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0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0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0</v>
      </c>
      <c r="BJ81" s="429">
        <v>0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1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28.5" customHeight="1" x14ac:dyDescent="0.2">
      <c r="A82" s="886"/>
      <c r="B82" s="428" t="s">
        <v>177</v>
      </c>
      <c r="C82" s="429">
        <v>0</v>
      </c>
      <c r="D82" s="429">
        <v>2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0</v>
      </c>
      <c r="BJ82" s="429">
        <v>0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2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28.5" customHeight="1" x14ac:dyDescent="0.2">
      <c r="A83" s="886" t="s">
        <v>249</v>
      </c>
      <c r="B83" s="428" t="s">
        <v>58</v>
      </c>
      <c r="C83" s="429">
        <v>28</v>
      </c>
      <c r="D83" s="429">
        <v>74</v>
      </c>
      <c r="E83" s="429">
        <v>8</v>
      </c>
      <c r="F83" s="429">
        <v>7</v>
      </c>
      <c r="G83" s="429">
        <v>2</v>
      </c>
      <c r="H83" s="429">
        <v>13</v>
      </c>
      <c r="I83" s="429">
        <v>0</v>
      </c>
      <c r="J83" s="429">
        <v>0</v>
      </c>
      <c r="K83" s="429">
        <v>1</v>
      </c>
      <c r="L83" s="429">
        <v>3</v>
      </c>
      <c r="M83" s="429">
        <v>14</v>
      </c>
      <c r="N83" s="429">
        <v>21</v>
      </c>
      <c r="O83" s="429">
        <v>2</v>
      </c>
      <c r="P83" s="429">
        <v>4</v>
      </c>
      <c r="Q83" s="429">
        <v>0</v>
      </c>
      <c r="R83" s="429">
        <v>0</v>
      </c>
      <c r="S83" s="429">
        <v>0</v>
      </c>
      <c r="T83" s="429">
        <v>0</v>
      </c>
      <c r="U83" s="429">
        <v>0</v>
      </c>
      <c r="V83" s="429">
        <v>3</v>
      </c>
      <c r="W83" s="429">
        <v>0</v>
      </c>
      <c r="X83" s="429">
        <v>0</v>
      </c>
      <c r="Y83" s="429">
        <v>0</v>
      </c>
      <c r="Z83" s="429">
        <v>0</v>
      </c>
      <c r="AA83" s="429">
        <v>0</v>
      </c>
      <c r="AB83" s="429">
        <v>4</v>
      </c>
      <c r="AC83" s="429">
        <v>0</v>
      </c>
      <c r="AD83" s="429">
        <v>2</v>
      </c>
      <c r="AE83" s="429">
        <v>0</v>
      </c>
      <c r="AF83" s="429">
        <v>1</v>
      </c>
      <c r="AG83" s="429">
        <v>0</v>
      </c>
      <c r="AH83" s="429">
        <v>0</v>
      </c>
      <c r="AI83" s="429">
        <v>0</v>
      </c>
      <c r="AJ83" s="429">
        <v>0</v>
      </c>
      <c r="AK83" s="429">
        <v>0</v>
      </c>
      <c r="AL83" s="429">
        <v>1</v>
      </c>
      <c r="AM83" s="429">
        <v>0</v>
      </c>
      <c r="AN83" s="429">
        <v>0</v>
      </c>
      <c r="AO83" s="429">
        <v>0</v>
      </c>
      <c r="AP83" s="429">
        <v>3</v>
      </c>
      <c r="AQ83" s="429">
        <v>0</v>
      </c>
      <c r="AR83" s="429">
        <v>0</v>
      </c>
      <c r="AS83" s="429">
        <v>0</v>
      </c>
      <c r="AT83" s="429">
        <v>1</v>
      </c>
      <c r="AU83" s="429">
        <v>1</v>
      </c>
      <c r="AV83" s="429">
        <v>1</v>
      </c>
      <c r="AW83" s="429">
        <v>0</v>
      </c>
      <c r="AX83" s="429">
        <v>5</v>
      </c>
      <c r="AY83" s="429">
        <v>0</v>
      </c>
      <c r="AZ83" s="429">
        <v>0</v>
      </c>
      <c r="BA83" s="429">
        <v>0</v>
      </c>
      <c r="BB83" s="429">
        <v>1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3</v>
      </c>
      <c r="BI83" s="429">
        <v>0</v>
      </c>
      <c r="BJ83" s="429">
        <v>0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1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28.5" customHeight="1" x14ac:dyDescent="0.2">
      <c r="A84" s="886"/>
      <c r="B84" s="428" t="s">
        <v>160</v>
      </c>
      <c r="C84" s="429">
        <v>5</v>
      </c>
      <c r="D84" s="429">
        <v>9</v>
      </c>
      <c r="E84" s="429">
        <v>3</v>
      </c>
      <c r="F84" s="429">
        <v>1</v>
      </c>
      <c r="G84" s="429">
        <v>0</v>
      </c>
      <c r="H84" s="429">
        <v>1</v>
      </c>
      <c r="I84" s="429">
        <v>0</v>
      </c>
      <c r="J84" s="429">
        <v>0</v>
      </c>
      <c r="K84" s="429">
        <v>0</v>
      </c>
      <c r="L84" s="429">
        <v>1</v>
      </c>
      <c r="M84" s="429">
        <v>1</v>
      </c>
      <c r="N84" s="429">
        <v>4</v>
      </c>
      <c r="O84" s="429">
        <v>1</v>
      </c>
      <c r="P84" s="429">
        <v>0</v>
      </c>
      <c r="Q84" s="429">
        <v>0</v>
      </c>
      <c r="R84" s="429">
        <v>0</v>
      </c>
      <c r="S84" s="429">
        <v>0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2</v>
      </c>
      <c r="AC84" s="429">
        <v>0</v>
      </c>
      <c r="AD84" s="429">
        <v>0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0</v>
      </c>
      <c r="AN84" s="429">
        <v>0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0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0</v>
      </c>
      <c r="BJ84" s="429">
        <v>0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28.5" customHeight="1" x14ac:dyDescent="0.2">
      <c r="A85" s="886"/>
      <c r="B85" s="428" t="s">
        <v>161</v>
      </c>
      <c r="C85" s="429">
        <v>8</v>
      </c>
      <c r="D85" s="429">
        <v>5</v>
      </c>
      <c r="E85" s="429">
        <v>2</v>
      </c>
      <c r="F85" s="429">
        <v>1</v>
      </c>
      <c r="G85" s="429">
        <v>0</v>
      </c>
      <c r="H85" s="429">
        <v>0</v>
      </c>
      <c r="I85" s="429">
        <v>0</v>
      </c>
      <c r="J85" s="429">
        <v>0</v>
      </c>
      <c r="K85" s="429">
        <v>0</v>
      </c>
      <c r="L85" s="429">
        <v>1</v>
      </c>
      <c r="M85" s="429">
        <v>5</v>
      </c>
      <c r="N85" s="429">
        <v>2</v>
      </c>
      <c r="O85" s="429">
        <v>1</v>
      </c>
      <c r="P85" s="429">
        <v>1</v>
      </c>
      <c r="Q85" s="429">
        <v>0</v>
      </c>
      <c r="R85" s="429">
        <v>0</v>
      </c>
      <c r="S85" s="429">
        <v>0</v>
      </c>
      <c r="T85" s="429">
        <v>0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0</v>
      </c>
      <c r="AD85" s="429">
        <v>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0</v>
      </c>
      <c r="AN85" s="429">
        <v>0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0</v>
      </c>
      <c r="BJ85" s="429">
        <v>0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28.5" customHeight="1" x14ac:dyDescent="0.2">
      <c r="A86" s="886"/>
      <c r="B86" s="428" t="s">
        <v>162</v>
      </c>
      <c r="C86" s="429">
        <v>2</v>
      </c>
      <c r="D86" s="429">
        <v>1</v>
      </c>
      <c r="E86" s="429">
        <v>0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2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0</v>
      </c>
      <c r="AD86" s="429">
        <v>0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0</v>
      </c>
      <c r="AN86" s="429">
        <v>0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0</v>
      </c>
      <c r="BJ86" s="429">
        <v>0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28.5" customHeight="1" x14ac:dyDescent="0.2">
      <c r="A87" s="886"/>
      <c r="B87" s="428" t="s">
        <v>163</v>
      </c>
      <c r="C87" s="429">
        <v>0</v>
      </c>
      <c r="D87" s="429">
        <v>4</v>
      </c>
      <c r="E87" s="429">
        <v>0</v>
      </c>
      <c r="F87" s="429">
        <v>1</v>
      </c>
      <c r="G87" s="429">
        <v>0</v>
      </c>
      <c r="H87" s="429">
        <v>0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0</v>
      </c>
      <c r="AD87" s="429">
        <v>0</v>
      </c>
      <c r="AE87" s="429">
        <v>0</v>
      </c>
      <c r="AF87" s="429">
        <v>0</v>
      </c>
      <c r="AG87" s="429">
        <v>0</v>
      </c>
      <c r="AH87" s="429">
        <v>0</v>
      </c>
      <c r="AI87" s="429">
        <v>0</v>
      </c>
      <c r="AJ87" s="429">
        <v>0</v>
      </c>
      <c r="AK87" s="429">
        <v>0</v>
      </c>
      <c r="AL87" s="429">
        <v>0</v>
      </c>
      <c r="AM87" s="429">
        <v>0</v>
      </c>
      <c r="AN87" s="429">
        <v>0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1</v>
      </c>
      <c r="BI87" s="429">
        <v>0</v>
      </c>
      <c r="BJ87" s="429">
        <v>0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1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28.5" customHeight="1" x14ac:dyDescent="0.2">
      <c r="A88" s="886"/>
      <c r="B88" s="428" t="s">
        <v>164</v>
      </c>
      <c r="C88" s="429">
        <v>1</v>
      </c>
      <c r="D88" s="429">
        <v>14</v>
      </c>
      <c r="E88" s="429">
        <v>0</v>
      </c>
      <c r="F88" s="429">
        <v>1</v>
      </c>
      <c r="G88" s="429">
        <v>0</v>
      </c>
      <c r="H88" s="429">
        <v>3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3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2</v>
      </c>
      <c r="W88" s="429">
        <v>0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0</v>
      </c>
      <c r="AD88" s="429">
        <v>1</v>
      </c>
      <c r="AE88" s="429">
        <v>0</v>
      </c>
      <c r="AF88" s="429">
        <v>1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0</v>
      </c>
      <c r="AN88" s="429">
        <v>0</v>
      </c>
      <c r="AO88" s="429">
        <v>0</v>
      </c>
      <c r="AP88" s="429">
        <v>1</v>
      </c>
      <c r="AQ88" s="429">
        <v>0</v>
      </c>
      <c r="AR88" s="429">
        <v>0</v>
      </c>
      <c r="AS88" s="429">
        <v>0</v>
      </c>
      <c r="AT88" s="429">
        <v>0</v>
      </c>
      <c r="AU88" s="429">
        <v>1</v>
      </c>
      <c r="AV88" s="429">
        <v>0</v>
      </c>
      <c r="AW88" s="429">
        <v>0</v>
      </c>
      <c r="AX88" s="429">
        <v>2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0</v>
      </c>
      <c r="BJ88" s="429">
        <v>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28.5" customHeight="1" x14ac:dyDescent="0.2">
      <c r="A89" s="886"/>
      <c r="B89" s="428" t="s">
        <v>165</v>
      </c>
      <c r="C89" s="429">
        <v>3</v>
      </c>
      <c r="D89" s="429">
        <v>20</v>
      </c>
      <c r="E89" s="429">
        <v>1</v>
      </c>
      <c r="F89" s="429">
        <v>1</v>
      </c>
      <c r="G89" s="429">
        <v>2</v>
      </c>
      <c r="H89" s="429">
        <v>7</v>
      </c>
      <c r="I89" s="429">
        <v>0</v>
      </c>
      <c r="J89" s="429">
        <v>0</v>
      </c>
      <c r="K89" s="429">
        <v>0</v>
      </c>
      <c r="L89" s="429">
        <v>0</v>
      </c>
      <c r="M89" s="429">
        <v>0</v>
      </c>
      <c r="N89" s="429">
        <v>3</v>
      </c>
      <c r="O89" s="429">
        <v>0</v>
      </c>
      <c r="P89" s="429">
        <v>2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1</v>
      </c>
      <c r="W89" s="429">
        <v>0</v>
      </c>
      <c r="X89" s="429">
        <v>0</v>
      </c>
      <c r="Y89" s="429">
        <v>0</v>
      </c>
      <c r="Z89" s="429">
        <v>0</v>
      </c>
      <c r="AA89" s="429">
        <v>0</v>
      </c>
      <c r="AB89" s="429">
        <v>1</v>
      </c>
      <c r="AC89" s="429">
        <v>0</v>
      </c>
      <c r="AD89" s="429">
        <v>0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1</v>
      </c>
      <c r="AM89" s="429">
        <v>0</v>
      </c>
      <c r="AN89" s="429">
        <v>0</v>
      </c>
      <c r="AO89" s="429">
        <v>0</v>
      </c>
      <c r="AP89" s="429">
        <v>0</v>
      </c>
      <c r="AQ89" s="429">
        <v>0</v>
      </c>
      <c r="AR89" s="429">
        <v>0</v>
      </c>
      <c r="AS89" s="429">
        <v>0</v>
      </c>
      <c r="AT89" s="429">
        <v>1</v>
      </c>
      <c r="AU89" s="429">
        <v>0</v>
      </c>
      <c r="AV89" s="429">
        <v>1</v>
      </c>
      <c r="AW89" s="429">
        <v>0</v>
      </c>
      <c r="AX89" s="429">
        <v>1</v>
      </c>
      <c r="AY89" s="429">
        <v>0</v>
      </c>
      <c r="AZ89" s="429">
        <v>0</v>
      </c>
      <c r="BA89" s="429">
        <v>0</v>
      </c>
      <c r="BB89" s="429">
        <v>0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1</v>
      </c>
      <c r="BI89" s="429">
        <v>0</v>
      </c>
      <c r="BJ89" s="429">
        <v>0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28.5" customHeight="1" x14ac:dyDescent="0.2">
      <c r="A90" s="886"/>
      <c r="B90" s="428" t="s">
        <v>166</v>
      </c>
      <c r="C90" s="429">
        <v>3</v>
      </c>
      <c r="D90" s="429">
        <v>11</v>
      </c>
      <c r="E90" s="429">
        <v>0</v>
      </c>
      <c r="F90" s="429">
        <v>1</v>
      </c>
      <c r="G90" s="429">
        <v>0</v>
      </c>
      <c r="H90" s="429">
        <v>1</v>
      </c>
      <c r="I90" s="429">
        <v>0</v>
      </c>
      <c r="J90" s="429">
        <v>0</v>
      </c>
      <c r="K90" s="429">
        <v>1</v>
      </c>
      <c r="L90" s="429">
        <v>0</v>
      </c>
      <c r="M90" s="429">
        <v>2</v>
      </c>
      <c r="N90" s="429">
        <v>4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0</v>
      </c>
      <c r="V90" s="429">
        <v>0</v>
      </c>
      <c r="W90" s="429">
        <v>0</v>
      </c>
      <c r="X90" s="429">
        <v>0</v>
      </c>
      <c r="Y90" s="429">
        <v>0</v>
      </c>
      <c r="Z90" s="429">
        <v>0</v>
      </c>
      <c r="AA90" s="429">
        <v>0</v>
      </c>
      <c r="AB90" s="429">
        <v>0</v>
      </c>
      <c r="AC90" s="429">
        <v>0</v>
      </c>
      <c r="AD90" s="429">
        <v>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0</v>
      </c>
      <c r="AN90" s="429">
        <v>0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1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0</v>
      </c>
      <c r="BJ90" s="429">
        <v>0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28.5" customHeight="1" x14ac:dyDescent="0.2">
      <c r="A91" s="886"/>
      <c r="B91" s="428" t="s">
        <v>167</v>
      </c>
      <c r="C91" s="429">
        <v>2</v>
      </c>
      <c r="D91" s="429">
        <v>8</v>
      </c>
      <c r="E91" s="429">
        <v>1</v>
      </c>
      <c r="F91" s="429">
        <v>0</v>
      </c>
      <c r="G91" s="429">
        <v>0</v>
      </c>
      <c r="H91" s="429">
        <v>1</v>
      </c>
      <c r="I91" s="429">
        <v>0</v>
      </c>
      <c r="J91" s="429">
        <v>0</v>
      </c>
      <c r="K91" s="429">
        <v>0</v>
      </c>
      <c r="L91" s="429">
        <v>1</v>
      </c>
      <c r="M91" s="429">
        <v>1</v>
      </c>
      <c r="N91" s="429">
        <v>3</v>
      </c>
      <c r="O91" s="429">
        <v>0</v>
      </c>
      <c r="P91" s="429">
        <v>1</v>
      </c>
      <c r="Q91" s="429">
        <v>0</v>
      </c>
      <c r="R91" s="429">
        <v>0</v>
      </c>
      <c r="S91" s="429">
        <v>0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0</v>
      </c>
      <c r="AD91" s="429">
        <v>0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0</v>
      </c>
      <c r="AN91" s="429">
        <v>0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1</v>
      </c>
      <c r="AY91" s="429">
        <v>0</v>
      </c>
      <c r="AZ91" s="429">
        <v>0</v>
      </c>
      <c r="BA91" s="429">
        <v>0</v>
      </c>
      <c r="BB91" s="429">
        <v>1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0</v>
      </c>
      <c r="BJ91" s="429">
        <v>0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28.5" customHeight="1" x14ac:dyDescent="0.2">
      <c r="A92" s="886"/>
      <c r="B92" s="428" t="s">
        <v>168</v>
      </c>
      <c r="C92" s="429">
        <v>4</v>
      </c>
      <c r="D92" s="429">
        <v>1</v>
      </c>
      <c r="E92" s="429">
        <v>1</v>
      </c>
      <c r="F92" s="429">
        <v>0</v>
      </c>
      <c r="G92" s="429">
        <v>0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3</v>
      </c>
      <c r="N92" s="429">
        <v>1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0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0</v>
      </c>
      <c r="AD92" s="429">
        <v>0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0</v>
      </c>
      <c r="AN92" s="429">
        <v>0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0</v>
      </c>
      <c r="BJ92" s="429">
        <v>0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28.5" customHeight="1" x14ac:dyDescent="0.2">
      <c r="A93" s="886"/>
      <c r="B93" s="428" t="s">
        <v>169</v>
      </c>
      <c r="C93" s="429">
        <v>0</v>
      </c>
      <c r="D93" s="429">
        <v>0</v>
      </c>
      <c r="E93" s="429">
        <v>0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0</v>
      </c>
      <c r="AD93" s="429">
        <v>0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0</v>
      </c>
      <c r="AN93" s="429">
        <v>0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0</v>
      </c>
      <c r="BJ93" s="429">
        <v>0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28.5" customHeight="1" x14ac:dyDescent="0.2">
      <c r="A94" s="886"/>
      <c r="B94" s="428" t="s">
        <v>170</v>
      </c>
      <c r="C94" s="429">
        <v>0</v>
      </c>
      <c r="D94" s="429">
        <v>0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0</v>
      </c>
      <c r="AD94" s="429">
        <v>0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0</v>
      </c>
      <c r="AN94" s="429">
        <v>0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0</v>
      </c>
      <c r="BJ94" s="429">
        <v>0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28.5" customHeight="1" x14ac:dyDescent="0.2">
      <c r="A95" s="886"/>
      <c r="B95" s="428" t="s">
        <v>171</v>
      </c>
      <c r="C95" s="429">
        <v>0</v>
      </c>
      <c r="D95" s="429">
        <v>1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1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0</v>
      </c>
      <c r="AD95" s="429">
        <v>0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0</v>
      </c>
      <c r="AN95" s="429">
        <v>0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0</v>
      </c>
      <c r="BJ95" s="429">
        <v>0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28.5" customHeight="1" x14ac:dyDescent="0.2">
      <c r="A96" s="886"/>
      <c r="B96" s="428" t="s">
        <v>172</v>
      </c>
      <c r="C96" s="429">
        <v>0</v>
      </c>
      <c r="D96" s="429">
        <v>0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0</v>
      </c>
      <c r="AD96" s="429">
        <v>0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0</v>
      </c>
      <c r="AN96" s="429">
        <v>0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0</v>
      </c>
      <c r="BJ96" s="429">
        <v>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28.5" customHeight="1" x14ac:dyDescent="0.2">
      <c r="A97" s="886"/>
      <c r="B97" s="428" t="s">
        <v>173</v>
      </c>
      <c r="C97" s="429">
        <v>0</v>
      </c>
      <c r="D97" s="429">
        <v>0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0</v>
      </c>
      <c r="AD97" s="429">
        <v>0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0</v>
      </c>
      <c r="AN97" s="429">
        <v>0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0</v>
      </c>
      <c r="BJ97" s="429">
        <v>0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28.5" customHeight="1" x14ac:dyDescent="0.2">
      <c r="A98" s="886"/>
      <c r="B98" s="428" t="s">
        <v>174</v>
      </c>
      <c r="C98" s="429">
        <v>0</v>
      </c>
      <c r="D98" s="429">
        <v>0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0</v>
      </c>
      <c r="AD98" s="429">
        <v>0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0</v>
      </c>
      <c r="AN98" s="429">
        <v>0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0</v>
      </c>
      <c r="BJ98" s="429">
        <v>0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28.5" customHeight="1" x14ac:dyDescent="0.2">
      <c r="A99" s="886"/>
      <c r="B99" s="428" t="s">
        <v>175</v>
      </c>
      <c r="C99" s="429">
        <v>0</v>
      </c>
      <c r="D99" s="429">
        <v>0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0</v>
      </c>
      <c r="AD99" s="429">
        <v>0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0</v>
      </c>
      <c r="AN99" s="429">
        <v>0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0</v>
      </c>
      <c r="BJ99" s="429">
        <v>0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28.5" customHeight="1" x14ac:dyDescent="0.2">
      <c r="A100" s="886"/>
      <c r="B100" s="428" t="s">
        <v>176</v>
      </c>
      <c r="C100" s="429">
        <v>0</v>
      </c>
      <c r="D100" s="429">
        <v>0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0</v>
      </c>
      <c r="AD100" s="429">
        <v>0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0</v>
      </c>
      <c r="BJ100" s="429">
        <v>0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28.5" customHeight="1" x14ac:dyDescent="0.2">
      <c r="A101" s="886"/>
      <c r="B101" s="428" t="s">
        <v>177</v>
      </c>
      <c r="C101" s="429">
        <v>0</v>
      </c>
      <c r="D101" s="429">
        <v>0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0</v>
      </c>
      <c r="AD101" s="429">
        <v>0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0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0</v>
      </c>
      <c r="BJ101" s="429">
        <v>0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28.5" customHeight="1" x14ac:dyDescent="0.2">
      <c r="A102" s="886" t="s">
        <v>250</v>
      </c>
      <c r="B102" s="428" t="s">
        <v>58</v>
      </c>
      <c r="C102" s="429">
        <v>1845</v>
      </c>
      <c r="D102" s="429">
        <v>1916</v>
      </c>
      <c r="E102" s="429">
        <v>0</v>
      </c>
      <c r="F102" s="429">
        <v>5</v>
      </c>
      <c r="G102" s="429">
        <v>21</v>
      </c>
      <c r="H102" s="429">
        <v>24</v>
      </c>
      <c r="I102" s="429">
        <v>0</v>
      </c>
      <c r="J102" s="429">
        <v>1</v>
      </c>
      <c r="K102" s="429">
        <v>4</v>
      </c>
      <c r="L102" s="429">
        <v>5</v>
      </c>
      <c r="M102" s="429">
        <v>15</v>
      </c>
      <c r="N102" s="429">
        <v>14</v>
      </c>
      <c r="O102" s="429">
        <v>1</v>
      </c>
      <c r="P102" s="429">
        <v>7</v>
      </c>
      <c r="Q102" s="429">
        <v>0</v>
      </c>
      <c r="R102" s="429">
        <v>0</v>
      </c>
      <c r="S102" s="429">
        <v>1</v>
      </c>
      <c r="T102" s="429">
        <v>3</v>
      </c>
      <c r="U102" s="429">
        <v>0</v>
      </c>
      <c r="V102" s="429">
        <v>2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2</v>
      </c>
      <c r="AC102" s="429">
        <v>0</v>
      </c>
      <c r="AD102" s="429">
        <v>1</v>
      </c>
      <c r="AE102" s="429">
        <v>0</v>
      </c>
      <c r="AF102" s="429">
        <v>0</v>
      </c>
      <c r="AG102" s="429">
        <v>0</v>
      </c>
      <c r="AH102" s="429">
        <v>0</v>
      </c>
      <c r="AI102" s="429">
        <v>0</v>
      </c>
      <c r="AJ102" s="429">
        <v>0</v>
      </c>
      <c r="AK102" s="429">
        <v>0</v>
      </c>
      <c r="AL102" s="429">
        <v>0</v>
      </c>
      <c r="AM102" s="429">
        <v>1</v>
      </c>
      <c r="AN102" s="429">
        <v>2</v>
      </c>
      <c r="AO102" s="429">
        <v>0</v>
      </c>
      <c r="AP102" s="429">
        <v>0</v>
      </c>
      <c r="AQ102" s="429">
        <v>0</v>
      </c>
      <c r="AR102" s="429">
        <v>0</v>
      </c>
      <c r="AS102" s="429">
        <v>0</v>
      </c>
      <c r="AT102" s="429">
        <v>0</v>
      </c>
      <c r="AU102" s="429">
        <v>1656</v>
      </c>
      <c r="AV102" s="429">
        <v>1686</v>
      </c>
      <c r="AW102" s="429">
        <v>6</v>
      </c>
      <c r="AX102" s="429">
        <v>1</v>
      </c>
      <c r="AY102" s="429">
        <v>0</v>
      </c>
      <c r="AZ102" s="429">
        <v>0</v>
      </c>
      <c r="BA102" s="429">
        <v>0</v>
      </c>
      <c r="BB102" s="429">
        <v>1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2</v>
      </c>
      <c r="BI102" s="429">
        <v>0</v>
      </c>
      <c r="BJ102" s="429">
        <v>1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140</v>
      </c>
      <c r="CL102" s="429">
        <v>159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28.5" customHeight="1" x14ac:dyDescent="0.2">
      <c r="A103" s="886"/>
      <c r="B103" s="428" t="s">
        <v>160</v>
      </c>
      <c r="C103" s="429">
        <v>275</v>
      </c>
      <c r="D103" s="429">
        <v>303</v>
      </c>
      <c r="E103" s="429">
        <v>0</v>
      </c>
      <c r="F103" s="429">
        <v>0</v>
      </c>
      <c r="G103" s="429">
        <v>5</v>
      </c>
      <c r="H103" s="429">
        <v>1</v>
      </c>
      <c r="I103" s="429">
        <v>0</v>
      </c>
      <c r="J103" s="429">
        <v>0</v>
      </c>
      <c r="K103" s="429">
        <v>1</v>
      </c>
      <c r="L103" s="429">
        <v>1</v>
      </c>
      <c r="M103" s="429">
        <v>0</v>
      </c>
      <c r="N103" s="429">
        <v>4</v>
      </c>
      <c r="O103" s="429">
        <v>0</v>
      </c>
      <c r="P103" s="429">
        <v>1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1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250</v>
      </c>
      <c r="AV103" s="429">
        <v>270</v>
      </c>
      <c r="AW103" s="429">
        <v>2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0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17</v>
      </c>
      <c r="CL103" s="429">
        <v>25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28.5" customHeight="1" x14ac:dyDescent="0.2">
      <c r="A104" s="886"/>
      <c r="B104" s="428" t="s">
        <v>161</v>
      </c>
      <c r="C104" s="429">
        <v>250</v>
      </c>
      <c r="D104" s="429">
        <v>239</v>
      </c>
      <c r="E104" s="429">
        <v>0</v>
      </c>
      <c r="F104" s="429">
        <v>0</v>
      </c>
      <c r="G104" s="429">
        <v>5</v>
      </c>
      <c r="H104" s="429">
        <v>5</v>
      </c>
      <c r="I104" s="429">
        <v>0</v>
      </c>
      <c r="J104" s="429">
        <v>0</v>
      </c>
      <c r="K104" s="429">
        <v>2</v>
      </c>
      <c r="L104" s="429">
        <v>2</v>
      </c>
      <c r="M104" s="429">
        <v>2</v>
      </c>
      <c r="N104" s="429">
        <v>0</v>
      </c>
      <c r="O104" s="429">
        <v>0</v>
      </c>
      <c r="P104" s="429">
        <v>1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1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220</v>
      </c>
      <c r="AV104" s="429">
        <v>208</v>
      </c>
      <c r="AW104" s="429">
        <v>1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19</v>
      </c>
      <c r="CL104" s="429">
        <v>23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28.5" customHeight="1" x14ac:dyDescent="0.2">
      <c r="A105" s="886"/>
      <c r="B105" s="428" t="s">
        <v>162</v>
      </c>
      <c r="C105" s="429">
        <v>276</v>
      </c>
      <c r="D105" s="429">
        <v>254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1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247</v>
      </c>
      <c r="AV105" s="429">
        <v>229</v>
      </c>
      <c r="AW105" s="429">
        <v>1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27</v>
      </c>
      <c r="CL105" s="429">
        <v>25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28.5" customHeight="1" x14ac:dyDescent="0.2">
      <c r="A106" s="886"/>
      <c r="B106" s="428" t="s">
        <v>163</v>
      </c>
      <c r="C106" s="429">
        <v>211</v>
      </c>
      <c r="D106" s="429">
        <v>221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0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2</v>
      </c>
      <c r="AC106" s="429">
        <v>0</v>
      </c>
      <c r="AD106" s="429">
        <v>0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0</v>
      </c>
      <c r="AN106" s="429">
        <v>0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196</v>
      </c>
      <c r="AV106" s="429">
        <v>202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0</v>
      </c>
      <c r="BJ106" s="429">
        <v>0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15</v>
      </c>
      <c r="CL106" s="429">
        <v>17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28.5" customHeight="1" x14ac:dyDescent="0.2">
      <c r="A107" s="886"/>
      <c r="B107" s="428" t="s">
        <v>164</v>
      </c>
      <c r="C107" s="429">
        <v>209</v>
      </c>
      <c r="D107" s="429">
        <v>227</v>
      </c>
      <c r="E107" s="429">
        <v>0</v>
      </c>
      <c r="F107" s="429">
        <v>0</v>
      </c>
      <c r="G107" s="429">
        <v>0</v>
      </c>
      <c r="H107" s="429">
        <v>1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1</v>
      </c>
      <c r="Q107" s="429">
        <v>0</v>
      </c>
      <c r="R107" s="429">
        <v>0</v>
      </c>
      <c r="S107" s="429">
        <v>0</v>
      </c>
      <c r="T107" s="429">
        <v>1</v>
      </c>
      <c r="U107" s="429">
        <v>0</v>
      </c>
      <c r="V107" s="429">
        <v>1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1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0</v>
      </c>
      <c r="AN107" s="429">
        <v>1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195</v>
      </c>
      <c r="AV107" s="429">
        <v>199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1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1</v>
      </c>
      <c r="BI107" s="429">
        <v>0</v>
      </c>
      <c r="BJ107" s="429">
        <v>1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14</v>
      </c>
      <c r="CL107" s="429">
        <v>19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28.5" customHeight="1" x14ac:dyDescent="0.2">
      <c r="A108" s="886"/>
      <c r="B108" s="428" t="s">
        <v>165</v>
      </c>
      <c r="C108" s="429">
        <v>136</v>
      </c>
      <c r="D108" s="429">
        <v>123</v>
      </c>
      <c r="E108" s="429">
        <v>0</v>
      </c>
      <c r="F108" s="429">
        <v>0</v>
      </c>
      <c r="G108" s="429">
        <v>1</v>
      </c>
      <c r="H108" s="429">
        <v>5</v>
      </c>
      <c r="I108" s="429">
        <v>0</v>
      </c>
      <c r="J108" s="429">
        <v>0</v>
      </c>
      <c r="K108" s="429">
        <v>0</v>
      </c>
      <c r="L108" s="429">
        <v>0</v>
      </c>
      <c r="M108" s="429">
        <v>3</v>
      </c>
      <c r="N108" s="429">
        <v>5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1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0</v>
      </c>
      <c r="AJ108" s="429">
        <v>0</v>
      </c>
      <c r="AK108" s="429">
        <v>0</v>
      </c>
      <c r="AL108" s="429">
        <v>0</v>
      </c>
      <c r="AM108" s="429">
        <v>0</v>
      </c>
      <c r="AN108" s="429">
        <v>0</v>
      </c>
      <c r="AO108" s="429">
        <v>0</v>
      </c>
      <c r="AP108" s="429">
        <v>0</v>
      </c>
      <c r="AQ108" s="429">
        <v>0</v>
      </c>
      <c r="AR108" s="429">
        <v>0</v>
      </c>
      <c r="AS108" s="429">
        <v>0</v>
      </c>
      <c r="AT108" s="429">
        <v>0</v>
      </c>
      <c r="AU108" s="429">
        <v>121</v>
      </c>
      <c r="AV108" s="429">
        <v>102</v>
      </c>
      <c r="AW108" s="429">
        <v>1</v>
      </c>
      <c r="AX108" s="429">
        <v>1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0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10</v>
      </c>
      <c r="CL108" s="429">
        <v>9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28.5" customHeight="1" x14ac:dyDescent="0.2">
      <c r="A109" s="886"/>
      <c r="B109" s="428" t="s">
        <v>166</v>
      </c>
      <c r="C109" s="429">
        <v>98</v>
      </c>
      <c r="D109" s="429">
        <v>128</v>
      </c>
      <c r="E109" s="429">
        <v>0</v>
      </c>
      <c r="F109" s="429">
        <v>4</v>
      </c>
      <c r="G109" s="429">
        <v>6</v>
      </c>
      <c r="H109" s="429">
        <v>7</v>
      </c>
      <c r="I109" s="429">
        <v>0</v>
      </c>
      <c r="J109" s="429">
        <v>0</v>
      </c>
      <c r="K109" s="429">
        <v>1</v>
      </c>
      <c r="L109" s="429">
        <v>1</v>
      </c>
      <c r="M109" s="429">
        <v>3</v>
      </c>
      <c r="N109" s="429">
        <v>3</v>
      </c>
      <c r="O109" s="429">
        <v>0</v>
      </c>
      <c r="P109" s="429">
        <v>0</v>
      </c>
      <c r="Q109" s="429">
        <v>0</v>
      </c>
      <c r="R109" s="429">
        <v>0</v>
      </c>
      <c r="S109" s="429">
        <v>0</v>
      </c>
      <c r="T109" s="429">
        <v>1</v>
      </c>
      <c r="U109" s="429">
        <v>0</v>
      </c>
      <c r="V109" s="429">
        <v>0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0</v>
      </c>
      <c r="AN109" s="429">
        <v>0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78</v>
      </c>
      <c r="AV109" s="429">
        <v>101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1</v>
      </c>
      <c r="BI109" s="429">
        <v>0</v>
      </c>
      <c r="BJ109" s="429">
        <v>0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10</v>
      </c>
      <c r="CL109" s="429">
        <v>10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28.5" customHeight="1" x14ac:dyDescent="0.2">
      <c r="A110" s="886"/>
      <c r="B110" s="428" t="s">
        <v>167</v>
      </c>
      <c r="C110" s="429">
        <v>96</v>
      </c>
      <c r="D110" s="429">
        <v>108</v>
      </c>
      <c r="E110" s="429">
        <v>0</v>
      </c>
      <c r="F110" s="429">
        <v>1</v>
      </c>
      <c r="G110" s="429">
        <v>2</v>
      </c>
      <c r="H110" s="429">
        <v>3</v>
      </c>
      <c r="I110" s="429">
        <v>0</v>
      </c>
      <c r="J110" s="429">
        <v>0</v>
      </c>
      <c r="K110" s="429">
        <v>0</v>
      </c>
      <c r="L110" s="429">
        <v>0</v>
      </c>
      <c r="M110" s="429">
        <v>1</v>
      </c>
      <c r="N110" s="429">
        <v>1</v>
      </c>
      <c r="O110" s="429">
        <v>1</v>
      </c>
      <c r="P110" s="429">
        <v>2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0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0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83</v>
      </c>
      <c r="AV110" s="429">
        <v>90</v>
      </c>
      <c r="AW110" s="429">
        <v>1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0</v>
      </c>
      <c r="BJ110" s="429">
        <v>0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8</v>
      </c>
      <c r="CL110" s="429">
        <v>10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28.5" customHeight="1" x14ac:dyDescent="0.2">
      <c r="A111" s="886"/>
      <c r="B111" s="428" t="s">
        <v>168</v>
      </c>
      <c r="C111" s="429">
        <v>84</v>
      </c>
      <c r="D111" s="429">
        <v>81</v>
      </c>
      <c r="E111" s="429">
        <v>0</v>
      </c>
      <c r="F111" s="429">
        <v>0</v>
      </c>
      <c r="G111" s="429">
        <v>1</v>
      </c>
      <c r="H111" s="429">
        <v>2</v>
      </c>
      <c r="I111" s="429">
        <v>0</v>
      </c>
      <c r="J111" s="429">
        <v>1</v>
      </c>
      <c r="K111" s="429">
        <v>0</v>
      </c>
      <c r="L111" s="429">
        <v>0</v>
      </c>
      <c r="M111" s="429">
        <v>1</v>
      </c>
      <c r="N111" s="429">
        <v>0</v>
      </c>
      <c r="O111" s="429">
        <v>0</v>
      </c>
      <c r="P111" s="429">
        <v>1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0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76</v>
      </c>
      <c r="AV111" s="429">
        <v>73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6</v>
      </c>
      <c r="CL111" s="429">
        <v>4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28.5" customHeight="1" x14ac:dyDescent="0.2">
      <c r="A112" s="886"/>
      <c r="B112" s="428" t="s">
        <v>169</v>
      </c>
      <c r="C112" s="429">
        <v>46</v>
      </c>
      <c r="D112" s="429">
        <v>50</v>
      </c>
      <c r="E112" s="429">
        <v>0</v>
      </c>
      <c r="F112" s="429">
        <v>0</v>
      </c>
      <c r="G112" s="429">
        <v>1</v>
      </c>
      <c r="H112" s="429">
        <v>0</v>
      </c>
      <c r="I112" s="429">
        <v>0</v>
      </c>
      <c r="J112" s="429">
        <v>0</v>
      </c>
      <c r="K112" s="429">
        <v>0</v>
      </c>
      <c r="L112" s="429">
        <v>1</v>
      </c>
      <c r="M112" s="429">
        <v>0</v>
      </c>
      <c r="N112" s="429">
        <v>1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43</v>
      </c>
      <c r="AV112" s="429">
        <v>41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2</v>
      </c>
      <c r="CL112" s="429">
        <v>7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28.5" customHeight="1" x14ac:dyDescent="0.2">
      <c r="A113" s="886"/>
      <c r="B113" s="428" t="s">
        <v>170</v>
      </c>
      <c r="C113" s="429">
        <v>40</v>
      </c>
      <c r="D113" s="429">
        <v>57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1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35</v>
      </c>
      <c r="AV113" s="429">
        <v>52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0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5</v>
      </c>
      <c r="CL113" s="429">
        <v>4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28.5" customHeight="1" x14ac:dyDescent="0.2">
      <c r="A114" s="886"/>
      <c r="B114" s="428" t="s">
        <v>171</v>
      </c>
      <c r="C114" s="429">
        <v>53</v>
      </c>
      <c r="D114" s="429">
        <v>50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1</v>
      </c>
      <c r="N114" s="429">
        <v>0</v>
      </c>
      <c r="O114" s="429">
        <v>0</v>
      </c>
      <c r="P114" s="429">
        <v>0</v>
      </c>
      <c r="Q114" s="429">
        <v>0</v>
      </c>
      <c r="R114" s="429">
        <v>0</v>
      </c>
      <c r="S114" s="429">
        <v>1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48</v>
      </c>
      <c r="AV114" s="429">
        <v>46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0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3</v>
      </c>
      <c r="CL114" s="429">
        <v>4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28.5" customHeight="1" x14ac:dyDescent="0.2">
      <c r="A115" s="886"/>
      <c r="B115" s="428" t="s">
        <v>172</v>
      </c>
      <c r="C115" s="429">
        <v>35</v>
      </c>
      <c r="D115" s="429">
        <v>29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2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31</v>
      </c>
      <c r="AV115" s="429">
        <v>29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2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28.5" customHeight="1" x14ac:dyDescent="0.2">
      <c r="A116" s="886"/>
      <c r="B116" s="428" t="s">
        <v>173</v>
      </c>
      <c r="C116" s="429">
        <v>13</v>
      </c>
      <c r="D116" s="429">
        <v>16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12</v>
      </c>
      <c r="AV116" s="429">
        <v>16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1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28.5" customHeight="1" x14ac:dyDescent="0.2">
      <c r="A117" s="886"/>
      <c r="B117" s="428" t="s">
        <v>174</v>
      </c>
      <c r="C117" s="429">
        <v>9</v>
      </c>
      <c r="D117" s="429">
        <v>8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1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8</v>
      </c>
      <c r="AV117" s="429">
        <v>8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28.5" customHeight="1" x14ac:dyDescent="0.2">
      <c r="A118" s="886"/>
      <c r="B118" s="428" t="s">
        <v>175</v>
      </c>
      <c r="C118" s="429">
        <v>4</v>
      </c>
      <c r="D118" s="429">
        <v>8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4</v>
      </c>
      <c r="AV118" s="429">
        <v>7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1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28.5" customHeight="1" x14ac:dyDescent="0.2">
      <c r="A119" s="886"/>
      <c r="B119" s="428" t="s">
        <v>176</v>
      </c>
      <c r="C119" s="429">
        <v>4</v>
      </c>
      <c r="D119" s="429">
        <v>5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4</v>
      </c>
      <c r="AV119" s="429">
        <v>5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28.5" customHeight="1" x14ac:dyDescent="0.2">
      <c r="A120" s="886"/>
      <c r="B120" s="428" t="s">
        <v>177</v>
      </c>
      <c r="C120" s="429">
        <v>6</v>
      </c>
      <c r="D120" s="429">
        <v>9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5</v>
      </c>
      <c r="AV120" s="429">
        <v>8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1</v>
      </c>
      <c r="CL120" s="429">
        <v>1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28.5" customHeight="1" x14ac:dyDescent="0.2">
      <c r="A121" s="886" t="s">
        <v>251</v>
      </c>
      <c r="B121" s="428" t="s">
        <v>58</v>
      </c>
      <c r="C121" s="429">
        <v>1933</v>
      </c>
      <c r="D121" s="429">
        <v>1946</v>
      </c>
      <c r="E121" s="429">
        <v>18</v>
      </c>
      <c r="F121" s="429">
        <v>17</v>
      </c>
      <c r="G121" s="429">
        <v>5</v>
      </c>
      <c r="H121" s="429">
        <v>11</v>
      </c>
      <c r="I121" s="429">
        <v>1</v>
      </c>
      <c r="J121" s="429">
        <v>2</v>
      </c>
      <c r="K121" s="429">
        <v>0</v>
      </c>
      <c r="L121" s="429">
        <v>1</v>
      </c>
      <c r="M121" s="429">
        <v>6</v>
      </c>
      <c r="N121" s="429">
        <v>9</v>
      </c>
      <c r="O121" s="429">
        <v>1</v>
      </c>
      <c r="P121" s="429">
        <v>5</v>
      </c>
      <c r="Q121" s="429">
        <v>0</v>
      </c>
      <c r="R121" s="429">
        <v>0</v>
      </c>
      <c r="S121" s="429">
        <v>0</v>
      </c>
      <c r="T121" s="429">
        <v>0</v>
      </c>
      <c r="U121" s="429">
        <v>0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0</v>
      </c>
      <c r="AE121" s="429">
        <v>0</v>
      </c>
      <c r="AF121" s="429">
        <v>0</v>
      </c>
      <c r="AG121" s="429">
        <v>0</v>
      </c>
      <c r="AH121" s="429">
        <v>1</v>
      </c>
      <c r="AI121" s="429">
        <v>1</v>
      </c>
      <c r="AJ121" s="429">
        <v>0</v>
      </c>
      <c r="AK121" s="429">
        <v>0</v>
      </c>
      <c r="AL121" s="429">
        <v>0</v>
      </c>
      <c r="AM121" s="429">
        <v>0</v>
      </c>
      <c r="AN121" s="429">
        <v>0</v>
      </c>
      <c r="AO121" s="429">
        <v>0</v>
      </c>
      <c r="AP121" s="429">
        <v>3</v>
      </c>
      <c r="AQ121" s="429">
        <v>0</v>
      </c>
      <c r="AR121" s="429">
        <v>0</v>
      </c>
      <c r="AS121" s="429">
        <v>0</v>
      </c>
      <c r="AT121" s="429">
        <v>1</v>
      </c>
      <c r="AU121" s="429">
        <v>1896</v>
      </c>
      <c r="AV121" s="429">
        <v>1891</v>
      </c>
      <c r="AW121" s="429">
        <v>1</v>
      </c>
      <c r="AX121" s="429">
        <v>0</v>
      </c>
      <c r="AY121" s="429">
        <v>0</v>
      </c>
      <c r="AZ121" s="429">
        <v>0</v>
      </c>
      <c r="BA121" s="429">
        <v>0</v>
      </c>
      <c r="BB121" s="429">
        <v>0</v>
      </c>
      <c r="BC121" s="429">
        <v>0</v>
      </c>
      <c r="BD121" s="429">
        <v>0</v>
      </c>
      <c r="BE121" s="429">
        <v>0</v>
      </c>
      <c r="BF121" s="429">
        <v>1</v>
      </c>
      <c r="BG121" s="429">
        <v>0</v>
      </c>
      <c r="BH121" s="429">
        <v>0</v>
      </c>
      <c r="BI121" s="429">
        <v>0</v>
      </c>
      <c r="BJ121" s="429">
        <v>0</v>
      </c>
      <c r="BK121" s="429">
        <v>2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1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2</v>
      </c>
      <c r="CL121" s="429">
        <v>2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28.5" customHeight="1" x14ac:dyDescent="0.2">
      <c r="A122" s="886"/>
      <c r="B122" s="428" t="s">
        <v>160</v>
      </c>
      <c r="C122" s="429">
        <v>288</v>
      </c>
      <c r="D122" s="429">
        <v>283</v>
      </c>
      <c r="E122" s="429">
        <v>6</v>
      </c>
      <c r="F122" s="429">
        <v>1</v>
      </c>
      <c r="G122" s="429">
        <v>0</v>
      </c>
      <c r="H122" s="429">
        <v>0</v>
      </c>
      <c r="I122" s="429">
        <v>1</v>
      </c>
      <c r="J122" s="429">
        <v>1</v>
      </c>
      <c r="K122" s="429">
        <v>0</v>
      </c>
      <c r="L122" s="429">
        <v>0</v>
      </c>
      <c r="M122" s="429">
        <v>1</v>
      </c>
      <c r="N122" s="429">
        <v>1</v>
      </c>
      <c r="O122" s="429">
        <v>1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0</v>
      </c>
      <c r="AN122" s="429">
        <v>0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277</v>
      </c>
      <c r="AV122" s="429">
        <v>280</v>
      </c>
      <c r="AW122" s="429">
        <v>1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0</v>
      </c>
      <c r="BK122" s="429">
        <v>1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28.5" customHeight="1" x14ac:dyDescent="0.2">
      <c r="A123" s="886"/>
      <c r="B123" s="428" t="s">
        <v>161</v>
      </c>
      <c r="C123" s="429">
        <v>281</v>
      </c>
      <c r="D123" s="429">
        <v>243</v>
      </c>
      <c r="E123" s="429">
        <v>0</v>
      </c>
      <c r="F123" s="429">
        <v>1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2</v>
      </c>
      <c r="N123" s="429">
        <v>2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0</v>
      </c>
      <c r="AN123" s="429">
        <v>0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279</v>
      </c>
      <c r="AV123" s="429">
        <v>238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0</v>
      </c>
      <c r="BJ123" s="429">
        <v>0</v>
      </c>
      <c r="BK123" s="429">
        <v>0</v>
      </c>
      <c r="BL123" s="429">
        <v>1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1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28.5" customHeight="1" x14ac:dyDescent="0.2">
      <c r="A124" s="886"/>
      <c r="B124" s="428" t="s">
        <v>162</v>
      </c>
      <c r="C124" s="429">
        <v>248</v>
      </c>
      <c r="D124" s="429">
        <v>255</v>
      </c>
      <c r="E124" s="429">
        <v>2</v>
      </c>
      <c r="F124" s="429">
        <v>0</v>
      </c>
      <c r="G124" s="429">
        <v>0</v>
      </c>
      <c r="H124" s="429">
        <v>0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0</v>
      </c>
      <c r="AN124" s="429">
        <v>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246</v>
      </c>
      <c r="AV124" s="429">
        <v>255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0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28.5" customHeight="1" x14ac:dyDescent="0.2">
      <c r="A125" s="886"/>
      <c r="B125" s="428" t="s">
        <v>163</v>
      </c>
      <c r="C125" s="429">
        <v>183</v>
      </c>
      <c r="D125" s="429">
        <v>177</v>
      </c>
      <c r="E125" s="429">
        <v>1</v>
      </c>
      <c r="F125" s="429">
        <v>1</v>
      </c>
      <c r="G125" s="429">
        <v>0</v>
      </c>
      <c r="H125" s="429">
        <v>1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1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0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0</v>
      </c>
      <c r="AN125" s="429">
        <v>0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182</v>
      </c>
      <c r="AV125" s="429">
        <v>174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0</v>
      </c>
      <c r="BJ125" s="429">
        <v>0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28.5" customHeight="1" x14ac:dyDescent="0.2">
      <c r="A126" s="886"/>
      <c r="B126" s="428" t="s">
        <v>164</v>
      </c>
      <c r="C126" s="429">
        <v>162</v>
      </c>
      <c r="D126" s="429">
        <v>170</v>
      </c>
      <c r="E126" s="429">
        <v>0</v>
      </c>
      <c r="F126" s="429">
        <v>2</v>
      </c>
      <c r="G126" s="429">
        <v>2</v>
      </c>
      <c r="H126" s="429">
        <v>2</v>
      </c>
      <c r="I126" s="429">
        <v>0</v>
      </c>
      <c r="J126" s="429">
        <v>0</v>
      </c>
      <c r="K126" s="429">
        <v>0</v>
      </c>
      <c r="L126" s="429">
        <v>1</v>
      </c>
      <c r="M126" s="429">
        <v>0</v>
      </c>
      <c r="N126" s="429">
        <v>3</v>
      </c>
      <c r="O126" s="429">
        <v>0</v>
      </c>
      <c r="P126" s="429">
        <v>0</v>
      </c>
      <c r="Q126" s="429">
        <v>0</v>
      </c>
      <c r="R126" s="429">
        <v>0</v>
      </c>
      <c r="S126" s="429">
        <v>0</v>
      </c>
      <c r="T126" s="429">
        <v>0</v>
      </c>
      <c r="U126" s="429">
        <v>0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0</v>
      </c>
      <c r="AN126" s="429">
        <v>0</v>
      </c>
      <c r="AO126" s="429">
        <v>0</v>
      </c>
      <c r="AP126" s="429">
        <v>1</v>
      </c>
      <c r="AQ126" s="429">
        <v>0</v>
      </c>
      <c r="AR126" s="429">
        <v>0</v>
      </c>
      <c r="AS126" s="429">
        <v>0</v>
      </c>
      <c r="AT126" s="429">
        <v>0</v>
      </c>
      <c r="AU126" s="429">
        <v>160</v>
      </c>
      <c r="AV126" s="429">
        <v>160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0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0</v>
      </c>
      <c r="BI126" s="429">
        <v>0</v>
      </c>
      <c r="BJ126" s="429">
        <v>0</v>
      </c>
      <c r="BK126" s="429">
        <v>0</v>
      </c>
      <c r="BL126" s="429">
        <v>0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1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28.5" customHeight="1" x14ac:dyDescent="0.2">
      <c r="A127" s="886"/>
      <c r="B127" s="428" t="s">
        <v>165</v>
      </c>
      <c r="C127" s="429">
        <v>159</v>
      </c>
      <c r="D127" s="429">
        <v>160</v>
      </c>
      <c r="E127" s="429">
        <v>4</v>
      </c>
      <c r="F127" s="429">
        <v>3</v>
      </c>
      <c r="G127" s="429">
        <v>2</v>
      </c>
      <c r="H127" s="429">
        <v>3</v>
      </c>
      <c r="I127" s="429">
        <v>0</v>
      </c>
      <c r="J127" s="429">
        <v>1</v>
      </c>
      <c r="K127" s="429">
        <v>0</v>
      </c>
      <c r="L127" s="429">
        <v>0</v>
      </c>
      <c r="M127" s="429">
        <v>0</v>
      </c>
      <c r="N127" s="429">
        <v>1</v>
      </c>
      <c r="O127" s="429">
        <v>0</v>
      </c>
      <c r="P127" s="429">
        <v>1</v>
      </c>
      <c r="Q127" s="429">
        <v>0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1</v>
      </c>
      <c r="AI127" s="429">
        <v>0</v>
      </c>
      <c r="AJ127" s="429">
        <v>0</v>
      </c>
      <c r="AK127" s="429">
        <v>0</v>
      </c>
      <c r="AL127" s="429">
        <v>0</v>
      </c>
      <c r="AM127" s="429">
        <v>0</v>
      </c>
      <c r="AN127" s="429">
        <v>0</v>
      </c>
      <c r="AO127" s="429">
        <v>0</v>
      </c>
      <c r="AP127" s="429">
        <v>2</v>
      </c>
      <c r="AQ127" s="429">
        <v>0</v>
      </c>
      <c r="AR127" s="429">
        <v>0</v>
      </c>
      <c r="AS127" s="429">
        <v>0</v>
      </c>
      <c r="AT127" s="429">
        <v>0</v>
      </c>
      <c r="AU127" s="429">
        <v>152</v>
      </c>
      <c r="AV127" s="429">
        <v>147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1</v>
      </c>
      <c r="BG127" s="429">
        <v>0</v>
      </c>
      <c r="BH127" s="429">
        <v>0</v>
      </c>
      <c r="BI127" s="429">
        <v>0</v>
      </c>
      <c r="BJ127" s="429">
        <v>0</v>
      </c>
      <c r="BK127" s="429">
        <v>1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28.5" customHeight="1" x14ac:dyDescent="0.2">
      <c r="A128" s="886"/>
      <c r="B128" s="428" t="s">
        <v>166</v>
      </c>
      <c r="C128" s="429">
        <v>152</v>
      </c>
      <c r="D128" s="429">
        <v>143</v>
      </c>
      <c r="E128" s="429">
        <v>2</v>
      </c>
      <c r="F128" s="429">
        <v>4</v>
      </c>
      <c r="G128" s="429">
        <v>1</v>
      </c>
      <c r="H128" s="429">
        <v>3</v>
      </c>
      <c r="I128" s="429">
        <v>0</v>
      </c>
      <c r="J128" s="429">
        <v>0</v>
      </c>
      <c r="K128" s="429">
        <v>0</v>
      </c>
      <c r="L128" s="429">
        <v>0</v>
      </c>
      <c r="M128" s="429">
        <v>0</v>
      </c>
      <c r="N128" s="429">
        <v>0</v>
      </c>
      <c r="O128" s="429">
        <v>0</v>
      </c>
      <c r="P128" s="429">
        <v>3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1</v>
      </c>
      <c r="AJ128" s="429">
        <v>0</v>
      </c>
      <c r="AK128" s="429">
        <v>0</v>
      </c>
      <c r="AL128" s="429">
        <v>0</v>
      </c>
      <c r="AM128" s="429">
        <v>0</v>
      </c>
      <c r="AN128" s="429">
        <v>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148</v>
      </c>
      <c r="AV128" s="429">
        <v>133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28.5" customHeight="1" x14ac:dyDescent="0.2">
      <c r="A129" s="886"/>
      <c r="B129" s="428" t="s">
        <v>167</v>
      </c>
      <c r="C129" s="429">
        <v>115</v>
      </c>
      <c r="D129" s="429">
        <v>116</v>
      </c>
      <c r="E129" s="429">
        <v>0</v>
      </c>
      <c r="F129" s="429">
        <v>1</v>
      </c>
      <c r="G129" s="429">
        <v>0</v>
      </c>
      <c r="H129" s="429">
        <v>2</v>
      </c>
      <c r="I129" s="429">
        <v>0</v>
      </c>
      <c r="J129" s="429">
        <v>0</v>
      </c>
      <c r="K129" s="429">
        <v>0</v>
      </c>
      <c r="L129" s="429">
        <v>0</v>
      </c>
      <c r="M129" s="429">
        <v>1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0</v>
      </c>
      <c r="AN129" s="429">
        <v>0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1</v>
      </c>
      <c r="AU129" s="429">
        <v>113</v>
      </c>
      <c r="AV129" s="429">
        <v>111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0</v>
      </c>
      <c r="BJ129" s="429">
        <v>0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1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28.5" customHeight="1" x14ac:dyDescent="0.2">
      <c r="A130" s="886"/>
      <c r="B130" s="428" t="s">
        <v>168</v>
      </c>
      <c r="C130" s="429">
        <v>98</v>
      </c>
      <c r="D130" s="429">
        <v>93</v>
      </c>
      <c r="E130" s="429">
        <v>2</v>
      </c>
      <c r="F130" s="429">
        <v>0</v>
      </c>
      <c r="G130" s="429">
        <v>0</v>
      </c>
      <c r="H130" s="429">
        <v>0</v>
      </c>
      <c r="I130" s="429">
        <v>0</v>
      </c>
      <c r="J130" s="429">
        <v>0</v>
      </c>
      <c r="K130" s="429">
        <v>0</v>
      </c>
      <c r="L130" s="429">
        <v>0</v>
      </c>
      <c r="M130" s="429">
        <v>2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0</v>
      </c>
      <c r="AN130" s="429">
        <v>0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94</v>
      </c>
      <c r="AV130" s="429">
        <v>93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28.5" customHeight="1" x14ac:dyDescent="0.2">
      <c r="A131" s="886"/>
      <c r="B131" s="428" t="s">
        <v>169</v>
      </c>
      <c r="C131" s="429">
        <v>66</v>
      </c>
      <c r="D131" s="429">
        <v>70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1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0</v>
      </c>
      <c r="AN131" s="429">
        <v>0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66</v>
      </c>
      <c r="AV131" s="429">
        <v>69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28.5" customHeight="1" x14ac:dyDescent="0.2">
      <c r="A132" s="886"/>
      <c r="B132" s="428" t="s">
        <v>170</v>
      </c>
      <c r="C132" s="429">
        <v>38</v>
      </c>
      <c r="D132" s="429">
        <v>56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0</v>
      </c>
      <c r="AN132" s="429">
        <v>0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38</v>
      </c>
      <c r="AV132" s="429">
        <v>56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28.5" customHeight="1" x14ac:dyDescent="0.2">
      <c r="A133" s="886"/>
      <c r="B133" s="428" t="s">
        <v>171</v>
      </c>
      <c r="C133" s="429">
        <v>48</v>
      </c>
      <c r="D133" s="429">
        <v>62</v>
      </c>
      <c r="E133" s="429">
        <v>0</v>
      </c>
      <c r="F133" s="429">
        <v>1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0</v>
      </c>
      <c r="AN133" s="429">
        <v>0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48</v>
      </c>
      <c r="AV133" s="429">
        <v>61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28.5" customHeight="1" x14ac:dyDescent="0.2">
      <c r="A134" s="886"/>
      <c r="B134" s="428" t="s">
        <v>172</v>
      </c>
      <c r="C134" s="429">
        <v>44</v>
      </c>
      <c r="D134" s="429">
        <v>47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0</v>
      </c>
      <c r="AN134" s="429">
        <v>0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43</v>
      </c>
      <c r="AV134" s="429">
        <v>47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1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28.5" customHeight="1" x14ac:dyDescent="0.2">
      <c r="A135" s="886"/>
      <c r="B135" s="428" t="s">
        <v>173</v>
      </c>
      <c r="C135" s="429">
        <v>16</v>
      </c>
      <c r="D135" s="429">
        <v>22</v>
      </c>
      <c r="E135" s="429">
        <v>0</v>
      </c>
      <c r="F135" s="429">
        <v>2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0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0</v>
      </c>
      <c r="AN135" s="429">
        <v>0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16</v>
      </c>
      <c r="AV135" s="429">
        <v>19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1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28.5" customHeight="1" x14ac:dyDescent="0.2">
      <c r="A136" s="886"/>
      <c r="B136" s="428" t="s">
        <v>174</v>
      </c>
      <c r="C136" s="429">
        <v>11</v>
      </c>
      <c r="D136" s="429">
        <v>15</v>
      </c>
      <c r="E136" s="429">
        <v>1</v>
      </c>
      <c r="F136" s="429">
        <v>1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0</v>
      </c>
      <c r="AN136" s="429">
        <v>0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10</v>
      </c>
      <c r="AV136" s="429">
        <v>14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28.5" customHeight="1" x14ac:dyDescent="0.2">
      <c r="A137" s="886"/>
      <c r="B137" s="428" t="s">
        <v>175</v>
      </c>
      <c r="C137" s="429">
        <v>12</v>
      </c>
      <c r="D137" s="429">
        <v>15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0</v>
      </c>
      <c r="AN137" s="429">
        <v>0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12</v>
      </c>
      <c r="AV137" s="429">
        <v>15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28.5" customHeight="1" x14ac:dyDescent="0.2">
      <c r="A138" s="886"/>
      <c r="B138" s="428" t="s">
        <v>176</v>
      </c>
      <c r="C138" s="429">
        <v>6</v>
      </c>
      <c r="D138" s="429">
        <v>7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0</v>
      </c>
      <c r="AN138" s="429">
        <v>0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6</v>
      </c>
      <c r="AV138" s="429">
        <v>7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28.5" customHeight="1" x14ac:dyDescent="0.2">
      <c r="A139" s="886"/>
      <c r="B139" s="428" t="s">
        <v>177</v>
      </c>
      <c r="C139" s="429">
        <v>6</v>
      </c>
      <c r="D139" s="429">
        <v>12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0</v>
      </c>
      <c r="AN139" s="429">
        <v>0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6</v>
      </c>
      <c r="AV139" s="429">
        <v>12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28.5" customHeight="1" x14ac:dyDescent="0.2">
      <c r="A140" s="886" t="s">
        <v>252</v>
      </c>
      <c r="B140" s="428" t="s">
        <v>58</v>
      </c>
      <c r="C140" s="429">
        <v>2837</v>
      </c>
      <c r="D140" s="429">
        <v>2808</v>
      </c>
      <c r="E140" s="429">
        <v>4</v>
      </c>
      <c r="F140" s="429">
        <v>8</v>
      </c>
      <c r="G140" s="429">
        <v>9</v>
      </c>
      <c r="H140" s="429">
        <v>17</v>
      </c>
      <c r="I140" s="429">
        <v>1</v>
      </c>
      <c r="J140" s="429">
        <v>1</v>
      </c>
      <c r="K140" s="429">
        <v>0</v>
      </c>
      <c r="L140" s="429">
        <v>2</v>
      </c>
      <c r="M140" s="429">
        <v>11</v>
      </c>
      <c r="N140" s="429">
        <v>21</v>
      </c>
      <c r="O140" s="429">
        <v>0</v>
      </c>
      <c r="P140" s="429">
        <v>4</v>
      </c>
      <c r="Q140" s="429">
        <v>0</v>
      </c>
      <c r="R140" s="429">
        <v>0</v>
      </c>
      <c r="S140" s="429">
        <v>0</v>
      </c>
      <c r="T140" s="429">
        <v>1</v>
      </c>
      <c r="U140" s="429">
        <v>0</v>
      </c>
      <c r="V140" s="429">
        <v>2</v>
      </c>
      <c r="W140" s="429">
        <v>0</v>
      </c>
      <c r="X140" s="429">
        <v>0</v>
      </c>
      <c r="Y140" s="429">
        <v>0</v>
      </c>
      <c r="Z140" s="429">
        <v>1</v>
      </c>
      <c r="AA140" s="429">
        <v>0</v>
      </c>
      <c r="AB140" s="429">
        <v>1</v>
      </c>
      <c r="AC140" s="429">
        <v>0</v>
      </c>
      <c r="AD140" s="429">
        <v>0</v>
      </c>
      <c r="AE140" s="429">
        <v>0</v>
      </c>
      <c r="AF140" s="429">
        <v>1</v>
      </c>
      <c r="AG140" s="429">
        <v>0</v>
      </c>
      <c r="AH140" s="429">
        <v>0</v>
      </c>
      <c r="AI140" s="429">
        <v>0</v>
      </c>
      <c r="AJ140" s="429">
        <v>0</v>
      </c>
      <c r="AK140" s="429">
        <v>1</v>
      </c>
      <c r="AL140" s="429">
        <v>1</v>
      </c>
      <c r="AM140" s="429">
        <v>0</v>
      </c>
      <c r="AN140" s="429">
        <v>2</v>
      </c>
      <c r="AO140" s="429">
        <v>0</v>
      </c>
      <c r="AP140" s="429">
        <v>0</v>
      </c>
      <c r="AQ140" s="429">
        <v>0</v>
      </c>
      <c r="AR140" s="429">
        <v>0</v>
      </c>
      <c r="AS140" s="429">
        <v>0</v>
      </c>
      <c r="AT140" s="429">
        <v>0</v>
      </c>
      <c r="AU140" s="429">
        <v>2806</v>
      </c>
      <c r="AV140" s="429">
        <v>2732</v>
      </c>
      <c r="AW140" s="429">
        <v>2</v>
      </c>
      <c r="AX140" s="429">
        <v>2</v>
      </c>
      <c r="AY140" s="429">
        <v>0</v>
      </c>
      <c r="AZ140" s="429">
        <v>0</v>
      </c>
      <c r="BA140" s="429">
        <v>0</v>
      </c>
      <c r="BB140" s="429">
        <v>0</v>
      </c>
      <c r="BC140" s="429">
        <v>0</v>
      </c>
      <c r="BD140" s="429">
        <v>1</v>
      </c>
      <c r="BE140" s="429">
        <v>1</v>
      </c>
      <c r="BF140" s="429">
        <v>0</v>
      </c>
      <c r="BG140" s="429">
        <v>0</v>
      </c>
      <c r="BH140" s="429">
        <v>0</v>
      </c>
      <c r="BI140" s="429">
        <v>0</v>
      </c>
      <c r="BJ140" s="429">
        <v>0</v>
      </c>
      <c r="BK140" s="429">
        <v>0</v>
      </c>
      <c r="BL140" s="429">
        <v>2</v>
      </c>
      <c r="BM140" s="429">
        <v>0</v>
      </c>
      <c r="BN140" s="429">
        <v>0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1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2</v>
      </c>
      <c r="CL140" s="429">
        <v>8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28.5" customHeight="1" x14ac:dyDescent="0.2">
      <c r="A141" s="886"/>
      <c r="B141" s="428" t="s">
        <v>160</v>
      </c>
      <c r="C141" s="429">
        <v>391</v>
      </c>
      <c r="D141" s="429">
        <v>301</v>
      </c>
      <c r="E141" s="429">
        <v>1</v>
      </c>
      <c r="F141" s="429">
        <v>2</v>
      </c>
      <c r="G141" s="429">
        <v>1</v>
      </c>
      <c r="H141" s="429">
        <v>4</v>
      </c>
      <c r="I141" s="429">
        <v>0</v>
      </c>
      <c r="J141" s="429">
        <v>0</v>
      </c>
      <c r="K141" s="429">
        <v>0</v>
      </c>
      <c r="L141" s="429">
        <v>0</v>
      </c>
      <c r="M141" s="429">
        <v>3</v>
      </c>
      <c r="N141" s="429">
        <v>2</v>
      </c>
      <c r="O141" s="429">
        <v>0</v>
      </c>
      <c r="P141" s="429">
        <v>1</v>
      </c>
      <c r="Q141" s="429">
        <v>0</v>
      </c>
      <c r="R141" s="429">
        <v>0</v>
      </c>
      <c r="S141" s="429">
        <v>0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0</v>
      </c>
      <c r="AB141" s="429">
        <v>0</v>
      </c>
      <c r="AC141" s="429">
        <v>0</v>
      </c>
      <c r="AD141" s="429">
        <v>0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1</v>
      </c>
      <c r="AM141" s="429">
        <v>0</v>
      </c>
      <c r="AN141" s="429">
        <v>0</v>
      </c>
      <c r="AO141" s="429">
        <v>0</v>
      </c>
      <c r="AP141" s="429">
        <v>0</v>
      </c>
      <c r="AQ141" s="429">
        <v>0</v>
      </c>
      <c r="AR141" s="429">
        <v>0</v>
      </c>
      <c r="AS141" s="429">
        <v>0</v>
      </c>
      <c r="AT141" s="429">
        <v>0</v>
      </c>
      <c r="AU141" s="429">
        <v>385</v>
      </c>
      <c r="AV141" s="429">
        <v>290</v>
      </c>
      <c r="AW141" s="429">
        <v>1</v>
      </c>
      <c r="AX141" s="429">
        <v>0</v>
      </c>
      <c r="AY141" s="429">
        <v>0</v>
      </c>
      <c r="AZ141" s="429">
        <v>0</v>
      </c>
      <c r="BA141" s="429">
        <v>0</v>
      </c>
      <c r="BB141" s="429">
        <v>0</v>
      </c>
      <c r="BC141" s="429">
        <v>0</v>
      </c>
      <c r="BD141" s="429">
        <v>0</v>
      </c>
      <c r="BE141" s="429">
        <v>0</v>
      </c>
      <c r="BF141" s="429">
        <v>0</v>
      </c>
      <c r="BG141" s="429">
        <v>0</v>
      </c>
      <c r="BH141" s="429">
        <v>0</v>
      </c>
      <c r="BI141" s="429">
        <v>0</v>
      </c>
      <c r="BJ141" s="429">
        <v>0</v>
      </c>
      <c r="BK141" s="429">
        <v>0</v>
      </c>
      <c r="BL141" s="429">
        <v>0</v>
      </c>
      <c r="BM141" s="429">
        <v>0</v>
      </c>
      <c r="BN141" s="429">
        <v>0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1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28.5" customHeight="1" x14ac:dyDescent="0.2">
      <c r="A142" s="886"/>
      <c r="B142" s="428" t="s">
        <v>161</v>
      </c>
      <c r="C142" s="429">
        <v>345</v>
      </c>
      <c r="D142" s="429">
        <v>367</v>
      </c>
      <c r="E142" s="429">
        <v>0</v>
      </c>
      <c r="F142" s="429">
        <v>1</v>
      </c>
      <c r="G142" s="429">
        <v>0</v>
      </c>
      <c r="H142" s="429">
        <v>1</v>
      </c>
      <c r="I142" s="429">
        <v>0</v>
      </c>
      <c r="J142" s="429">
        <v>0</v>
      </c>
      <c r="K142" s="429">
        <v>0</v>
      </c>
      <c r="L142" s="429">
        <v>0</v>
      </c>
      <c r="M142" s="429">
        <v>0</v>
      </c>
      <c r="N142" s="429">
        <v>3</v>
      </c>
      <c r="O142" s="429">
        <v>0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0</v>
      </c>
      <c r="V142" s="429">
        <v>0</v>
      </c>
      <c r="W142" s="429">
        <v>0</v>
      </c>
      <c r="X142" s="429">
        <v>0</v>
      </c>
      <c r="Y142" s="429">
        <v>0</v>
      </c>
      <c r="Z142" s="429">
        <v>0</v>
      </c>
      <c r="AA142" s="429">
        <v>0</v>
      </c>
      <c r="AB142" s="429">
        <v>0</v>
      </c>
      <c r="AC142" s="429">
        <v>0</v>
      </c>
      <c r="AD142" s="429">
        <v>0</v>
      </c>
      <c r="AE142" s="429">
        <v>0</v>
      </c>
      <c r="AF142" s="429">
        <v>1</v>
      </c>
      <c r="AG142" s="429">
        <v>0</v>
      </c>
      <c r="AH142" s="429">
        <v>0</v>
      </c>
      <c r="AI142" s="429">
        <v>0</v>
      </c>
      <c r="AJ142" s="429">
        <v>0</v>
      </c>
      <c r="AK142" s="429">
        <v>0</v>
      </c>
      <c r="AL142" s="429">
        <v>0</v>
      </c>
      <c r="AM142" s="429">
        <v>0</v>
      </c>
      <c r="AN142" s="429">
        <v>0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345</v>
      </c>
      <c r="AV142" s="429">
        <v>361</v>
      </c>
      <c r="AW142" s="429">
        <v>0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0</v>
      </c>
      <c r="BE142" s="429">
        <v>0</v>
      </c>
      <c r="BF142" s="429">
        <v>0</v>
      </c>
      <c r="BG142" s="429">
        <v>0</v>
      </c>
      <c r="BH142" s="429">
        <v>0</v>
      </c>
      <c r="BI142" s="429">
        <v>0</v>
      </c>
      <c r="BJ142" s="429">
        <v>0</v>
      </c>
      <c r="BK142" s="429">
        <v>0</v>
      </c>
      <c r="BL142" s="429">
        <v>0</v>
      </c>
      <c r="BM142" s="429">
        <v>0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28.5" customHeight="1" x14ac:dyDescent="0.2">
      <c r="A143" s="886"/>
      <c r="B143" s="428" t="s">
        <v>162</v>
      </c>
      <c r="C143" s="429">
        <v>342</v>
      </c>
      <c r="D143" s="429">
        <v>308</v>
      </c>
      <c r="E143" s="429">
        <v>0</v>
      </c>
      <c r="F143" s="429">
        <v>0</v>
      </c>
      <c r="G143" s="429">
        <v>0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0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0</v>
      </c>
      <c r="AA143" s="429">
        <v>0</v>
      </c>
      <c r="AB143" s="429">
        <v>0</v>
      </c>
      <c r="AC143" s="429">
        <v>0</v>
      </c>
      <c r="AD143" s="429">
        <v>0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0</v>
      </c>
      <c r="AN143" s="429">
        <v>0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342</v>
      </c>
      <c r="AV143" s="429">
        <v>307</v>
      </c>
      <c r="AW143" s="429">
        <v>0</v>
      </c>
      <c r="AX143" s="429">
        <v>1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0</v>
      </c>
      <c r="BJ143" s="429">
        <v>0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28.5" customHeight="1" x14ac:dyDescent="0.2">
      <c r="A144" s="886"/>
      <c r="B144" s="428" t="s">
        <v>163</v>
      </c>
      <c r="C144" s="429">
        <v>268</v>
      </c>
      <c r="D144" s="429">
        <v>267</v>
      </c>
      <c r="E144" s="429">
        <v>0</v>
      </c>
      <c r="F144" s="429">
        <v>0</v>
      </c>
      <c r="G144" s="429">
        <v>1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1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0</v>
      </c>
      <c r="T144" s="429">
        <v>0</v>
      </c>
      <c r="U144" s="429">
        <v>0</v>
      </c>
      <c r="V144" s="429">
        <v>0</v>
      </c>
      <c r="W144" s="429">
        <v>0</v>
      </c>
      <c r="X144" s="429">
        <v>0</v>
      </c>
      <c r="Y144" s="429">
        <v>0</v>
      </c>
      <c r="Z144" s="429">
        <v>1</v>
      </c>
      <c r="AA144" s="429">
        <v>0</v>
      </c>
      <c r="AB144" s="429">
        <v>0</v>
      </c>
      <c r="AC144" s="429">
        <v>0</v>
      </c>
      <c r="AD144" s="429">
        <v>0</v>
      </c>
      <c r="AE144" s="429">
        <v>0</v>
      </c>
      <c r="AF144" s="429">
        <v>0</v>
      </c>
      <c r="AG144" s="429">
        <v>0</v>
      </c>
      <c r="AH144" s="429">
        <v>0</v>
      </c>
      <c r="AI144" s="429">
        <v>0</v>
      </c>
      <c r="AJ144" s="429">
        <v>0</v>
      </c>
      <c r="AK144" s="429">
        <v>0</v>
      </c>
      <c r="AL144" s="429">
        <v>0</v>
      </c>
      <c r="AM144" s="429">
        <v>0</v>
      </c>
      <c r="AN144" s="429">
        <v>1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266</v>
      </c>
      <c r="AV144" s="429">
        <v>264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0</v>
      </c>
      <c r="BJ144" s="429">
        <v>0</v>
      </c>
      <c r="BK144" s="429">
        <v>0</v>
      </c>
      <c r="BL144" s="429">
        <v>1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28.5" customHeight="1" x14ac:dyDescent="0.2">
      <c r="A145" s="886"/>
      <c r="B145" s="428" t="s">
        <v>164</v>
      </c>
      <c r="C145" s="429">
        <v>292</v>
      </c>
      <c r="D145" s="429">
        <v>280</v>
      </c>
      <c r="E145" s="429">
        <v>0</v>
      </c>
      <c r="F145" s="429">
        <v>0</v>
      </c>
      <c r="G145" s="429">
        <v>0</v>
      </c>
      <c r="H145" s="429">
        <v>3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0</v>
      </c>
      <c r="P145" s="429">
        <v>0</v>
      </c>
      <c r="Q145" s="429">
        <v>0</v>
      </c>
      <c r="R145" s="429">
        <v>0</v>
      </c>
      <c r="S145" s="429">
        <v>0</v>
      </c>
      <c r="T145" s="429">
        <v>0</v>
      </c>
      <c r="U145" s="429">
        <v>0</v>
      </c>
      <c r="V145" s="429">
        <v>0</v>
      </c>
      <c r="W145" s="429">
        <v>0</v>
      </c>
      <c r="X145" s="429">
        <v>0</v>
      </c>
      <c r="Y145" s="429">
        <v>0</v>
      </c>
      <c r="Z145" s="429">
        <v>0</v>
      </c>
      <c r="AA145" s="429">
        <v>0</v>
      </c>
      <c r="AB145" s="429">
        <v>0</v>
      </c>
      <c r="AC145" s="429">
        <v>0</v>
      </c>
      <c r="AD145" s="429">
        <v>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0</v>
      </c>
      <c r="AN145" s="429">
        <v>0</v>
      </c>
      <c r="AO145" s="429">
        <v>0</v>
      </c>
      <c r="AP145" s="429">
        <v>0</v>
      </c>
      <c r="AQ145" s="429">
        <v>0</v>
      </c>
      <c r="AR145" s="429">
        <v>0</v>
      </c>
      <c r="AS145" s="429">
        <v>0</v>
      </c>
      <c r="AT145" s="429">
        <v>0</v>
      </c>
      <c r="AU145" s="429">
        <v>291</v>
      </c>
      <c r="AV145" s="429">
        <v>273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0</v>
      </c>
      <c r="BJ145" s="429">
        <v>0</v>
      </c>
      <c r="BK145" s="429">
        <v>0</v>
      </c>
      <c r="BL145" s="429">
        <v>1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1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28.5" customHeight="1" x14ac:dyDescent="0.2">
      <c r="A146" s="886"/>
      <c r="B146" s="428" t="s">
        <v>165</v>
      </c>
      <c r="C146" s="429">
        <v>221</v>
      </c>
      <c r="D146" s="429">
        <v>257</v>
      </c>
      <c r="E146" s="429">
        <v>0</v>
      </c>
      <c r="F146" s="429">
        <v>0</v>
      </c>
      <c r="G146" s="429">
        <v>1</v>
      </c>
      <c r="H146" s="429">
        <v>2</v>
      </c>
      <c r="I146" s="429">
        <v>0</v>
      </c>
      <c r="J146" s="429">
        <v>1</v>
      </c>
      <c r="K146" s="429">
        <v>0</v>
      </c>
      <c r="L146" s="429">
        <v>1</v>
      </c>
      <c r="M146" s="429">
        <v>0</v>
      </c>
      <c r="N146" s="429">
        <v>2</v>
      </c>
      <c r="O146" s="429">
        <v>0</v>
      </c>
      <c r="P146" s="429">
        <v>2</v>
      </c>
      <c r="Q146" s="429">
        <v>0</v>
      </c>
      <c r="R146" s="429">
        <v>0</v>
      </c>
      <c r="S146" s="429">
        <v>0</v>
      </c>
      <c r="T146" s="429">
        <v>0</v>
      </c>
      <c r="U146" s="429">
        <v>0</v>
      </c>
      <c r="V146" s="429">
        <v>1</v>
      </c>
      <c r="W146" s="429">
        <v>0</v>
      </c>
      <c r="X146" s="429">
        <v>0</v>
      </c>
      <c r="Y146" s="429">
        <v>0</v>
      </c>
      <c r="Z146" s="429">
        <v>0</v>
      </c>
      <c r="AA146" s="429">
        <v>0</v>
      </c>
      <c r="AB146" s="429">
        <v>0</v>
      </c>
      <c r="AC146" s="429">
        <v>0</v>
      </c>
      <c r="AD146" s="429">
        <v>0</v>
      </c>
      <c r="AE146" s="429">
        <v>0</v>
      </c>
      <c r="AF146" s="429">
        <v>0</v>
      </c>
      <c r="AG146" s="429">
        <v>0</v>
      </c>
      <c r="AH146" s="429">
        <v>0</v>
      </c>
      <c r="AI146" s="429">
        <v>0</v>
      </c>
      <c r="AJ146" s="429">
        <v>0</v>
      </c>
      <c r="AK146" s="429">
        <v>0</v>
      </c>
      <c r="AL146" s="429">
        <v>0</v>
      </c>
      <c r="AM146" s="429">
        <v>0</v>
      </c>
      <c r="AN146" s="429">
        <v>0</v>
      </c>
      <c r="AO146" s="429">
        <v>0</v>
      </c>
      <c r="AP146" s="429">
        <v>0</v>
      </c>
      <c r="AQ146" s="429">
        <v>0</v>
      </c>
      <c r="AR146" s="429">
        <v>0</v>
      </c>
      <c r="AS146" s="429">
        <v>0</v>
      </c>
      <c r="AT146" s="429">
        <v>0</v>
      </c>
      <c r="AU146" s="429">
        <v>219</v>
      </c>
      <c r="AV146" s="429">
        <v>245</v>
      </c>
      <c r="AW146" s="429">
        <v>0</v>
      </c>
      <c r="AX146" s="429">
        <v>0</v>
      </c>
      <c r="AY146" s="429">
        <v>0</v>
      </c>
      <c r="AZ146" s="429">
        <v>0</v>
      </c>
      <c r="BA146" s="429">
        <v>0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0</v>
      </c>
      <c r="BJ146" s="429">
        <v>0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1</v>
      </c>
      <c r="CL146" s="429">
        <v>3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28.5" customHeight="1" x14ac:dyDescent="0.2">
      <c r="A147" s="886"/>
      <c r="B147" s="428" t="s">
        <v>166</v>
      </c>
      <c r="C147" s="429">
        <v>239</v>
      </c>
      <c r="D147" s="429">
        <v>261</v>
      </c>
      <c r="E147" s="429">
        <v>2</v>
      </c>
      <c r="F147" s="429">
        <v>4</v>
      </c>
      <c r="G147" s="429">
        <v>3</v>
      </c>
      <c r="H147" s="429">
        <v>5</v>
      </c>
      <c r="I147" s="429">
        <v>1</v>
      </c>
      <c r="J147" s="429">
        <v>0</v>
      </c>
      <c r="K147" s="429">
        <v>0</v>
      </c>
      <c r="L147" s="429">
        <v>0</v>
      </c>
      <c r="M147" s="429">
        <v>3</v>
      </c>
      <c r="N147" s="429">
        <v>6</v>
      </c>
      <c r="O147" s="429">
        <v>0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0</v>
      </c>
      <c r="V147" s="429">
        <v>1</v>
      </c>
      <c r="W147" s="429">
        <v>0</v>
      </c>
      <c r="X147" s="429">
        <v>0</v>
      </c>
      <c r="Y147" s="429">
        <v>0</v>
      </c>
      <c r="Z147" s="429">
        <v>0</v>
      </c>
      <c r="AA147" s="429">
        <v>0</v>
      </c>
      <c r="AB147" s="429">
        <v>0</v>
      </c>
      <c r="AC147" s="429">
        <v>0</v>
      </c>
      <c r="AD147" s="429">
        <v>0</v>
      </c>
      <c r="AE147" s="429">
        <v>0</v>
      </c>
      <c r="AF147" s="429">
        <v>0</v>
      </c>
      <c r="AG147" s="429">
        <v>0</v>
      </c>
      <c r="AH147" s="429">
        <v>0</v>
      </c>
      <c r="AI147" s="429">
        <v>0</v>
      </c>
      <c r="AJ147" s="429">
        <v>0</v>
      </c>
      <c r="AK147" s="429">
        <v>0</v>
      </c>
      <c r="AL147" s="429">
        <v>0</v>
      </c>
      <c r="AM147" s="429">
        <v>0</v>
      </c>
      <c r="AN147" s="429">
        <v>0</v>
      </c>
      <c r="AO147" s="429">
        <v>0</v>
      </c>
      <c r="AP147" s="429">
        <v>0</v>
      </c>
      <c r="AQ147" s="429">
        <v>0</v>
      </c>
      <c r="AR147" s="429">
        <v>0</v>
      </c>
      <c r="AS147" s="429">
        <v>0</v>
      </c>
      <c r="AT147" s="429">
        <v>0</v>
      </c>
      <c r="AU147" s="429">
        <v>230</v>
      </c>
      <c r="AV147" s="429">
        <v>242</v>
      </c>
      <c r="AW147" s="429">
        <v>0</v>
      </c>
      <c r="AX147" s="429">
        <v>0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0</v>
      </c>
      <c r="BJ147" s="429">
        <v>0</v>
      </c>
      <c r="BK147" s="429">
        <v>0</v>
      </c>
      <c r="BL147" s="429">
        <v>0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3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28.5" customHeight="1" x14ac:dyDescent="0.2">
      <c r="A148" s="886"/>
      <c r="B148" s="428" t="s">
        <v>167</v>
      </c>
      <c r="C148" s="429">
        <v>197</v>
      </c>
      <c r="D148" s="429">
        <v>175</v>
      </c>
      <c r="E148" s="429">
        <v>1</v>
      </c>
      <c r="F148" s="429">
        <v>0</v>
      </c>
      <c r="G148" s="429">
        <v>0</v>
      </c>
      <c r="H148" s="429">
        <v>1</v>
      </c>
      <c r="I148" s="429">
        <v>0</v>
      </c>
      <c r="J148" s="429">
        <v>0</v>
      </c>
      <c r="K148" s="429">
        <v>0</v>
      </c>
      <c r="L148" s="429">
        <v>1</v>
      </c>
      <c r="M148" s="429">
        <v>0</v>
      </c>
      <c r="N148" s="429">
        <v>1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0</v>
      </c>
      <c r="V148" s="429">
        <v>0</v>
      </c>
      <c r="W148" s="429">
        <v>0</v>
      </c>
      <c r="X148" s="429">
        <v>0</v>
      </c>
      <c r="Y148" s="429">
        <v>0</v>
      </c>
      <c r="Z148" s="429">
        <v>0</v>
      </c>
      <c r="AA148" s="429">
        <v>0</v>
      </c>
      <c r="AB148" s="429">
        <v>1</v>
      </c>
      <c r="AC148" s="429">
        <v>0</v>
      </c>
      <c r="AD148" s="429">
        <v>0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1</v>
      </c>
      <c r="AL148" s="429">
        <v>0</v>
      </c>
      <c r="AM148" s="429">
        <v>0</v>
      </c>
      <c r="AN148" s="429">
        <v>1</v>
      </c>
      <c r="AO148" s="429">
        <v>0</v>
      </c>
      <c r="AP148" s="429">
        <v>0</v>
      </c>
      <c r="AQ148" s="429">
        <v>0</v>
      </c>
      <c r="AR148" s="429">
        <v>0</v>
      </c>
      <c r="AS148" s="429">
        <v>0</v>
      </c>
      <c r="AT148" s="429">
        <v>0</v>
      </c>
      <c r="AU148" s="429">
        <v>194</v>
      </c>
      <c r="AV148" s="429">
        <v>169</v>
      </c>
      <c r="AW148" s="429">
        <v>1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0</v>
      </c>
      <c r="BJ148" s="429">
        <v>0</v>
      </c>
      <c r="BK148" s="429">
        <v>0</v>
      </c>
      <c r="BL148" s="429">
        <v>0</v>
      </c>
      <c r="BM148" s="429">
        <v>0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1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28.5" customHeight="1" x14ac:dyDescent="0.2">
      <c r="A149" s="886"/>
      <c r="B149" s="428" t="s">
        <v>168</v>
      </c>
      <c r="C149" s="429">
        <v>141</v>
      </c>
      <c r="D149" s="429">
        <v>171</v>
      </c>
      <c r="E149" s="429">
        <v>0</v>
      </c>
      <c r="F149" s="429">
        <v>0</v>
      </c>
      <c r="G149" s="429">
        <v>0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0</v>
      </c>
      <c r="N149" s="429">
        <v>4</v>
      </c>
      <c r="O149" s="429">
        <v>0</v>
      </c>
      <c r="P149" s="429">
        <v>1</v>
      </c>
      <c r="Q149" s="429">
        <v>0</v>
      </c>
      <c r="R149" s="429">
        <v>0</v>
      </c>
      <c r="S149" s="429">
        <v>0</v>
      </c>
      <c r="T149" s="429">
        <v>1</v>
      </c>
      <c r="U149" s="429">
        <v>0</v>
      </c>
      <c r="V149" s="429">
        <v>0</v>
      </c>
      <c r="W149" s="429">
        <v>0</v>
      </c>
      <c r="X149" s="429">
        <v>0</v>
      </c>
      <c r="Y149" s="429">
        <v>0</v>
      </c>
      <c r="Z149" s="429">
        <v>0</v>
      </c>
      <c r="AA149" s="429">
        <v>0</v>
      </c>
      <c r="AB149" s="429">
        <v>0</v>
      </c>
      <c r="AC149" s="429">
        <v>0</v>
      </c>
      <c r="AD149" s="429">
        <v>0</v>
      </c>
      <c r="AE149" s="429">
        <v>0</v>
      </c>
      <c r="AF149" s="429">
        <v>0</v>
      </c>
      <c r="AG149" s="429">
        <v>0</v>
      </c>
      <c r="AH149" s="429">
        <v>0</v>
      </c>
      <c r="AI149" s="429">
        <v>0</v>
      </c>
      <c r="AJ149" s="429">
        <v>0</v>
      </c>
      <c r="AK149" s="429">
        <v>0</v>
      </c>
      <c r="AL149" s="429">
        <v>0</v>
      </c>
      <c r="AM149" s="429">
        <v>0</v>
      </c>
      <c r="AN149" s="429">
        <v>0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140</v>
      </c>
      <c r="AV149" s="429">
        <v>164</v>
      </c>
      <c r="AW149" s="429">
        <v>0</v>
      </c>
      <c r="AX149" s="429">
        <v>1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1</v>
      </c>
      <c r="BF149" s="429">
        <v>0</v>
      </c>
      <c r="BG149" s="429">
        <v>0</v>
      </c>
      <c r="BH149" s="429">
        <v>0</v>
      </c>
      <c r="BI149" s="429">
        <v>0</v>
      </c>
      <c r="BJ149" s="429">
        <v>0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28.5" customHeight="1" x14ac:dyDescent="0.2">
      <c r="A150" s="886"/>
      <c r="B150" s="428" t="s">
        <v>169</v>
      </c>
      <c r="C150" s="429">
        <v>117</v>
      </c>
      <c r="D150" s="429">
        <v>99</v>
      </c>
      <c r="E150" s="429">
        <v>0</v>
      </c>
      <c r="F150" s="429">
        <v>0</v>
      </c>
      <c r="G150" s="429">
        <v>1</v>
      </c>
      <c r="H150" s="429">
        <v>1</v>
      </c>
      <c r="I150" s="429">
        <v>0</v>
      </c>
      <c r="J150" s="429">
        <v>0</v>
      </c>
      <c r="K150" s="429">
        <v>0</v>
      </c>
      <c r="L150" s="429">
        <v>0</v>
      </c>
      <c r="M150" s="429">
        <v>0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0</v>
      </c>
      <c r="Z150" s="429">
        <v>0</v>
      </c>
      <c r="AA150" s="429">
        <v>0</v>
      </c>
      <c r="AB150" s="429">
        <v>0</v>
      </c>
      <c r="AC150" s="429">
        <v>0</v>
      </c>
      <c r="AD150" s="429">
        <v>0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0</v>
      </c>
      <c r="AN150" s="429">
        <v>0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116</v>
      </c>
      <c r="AV150" s="429">
        <v>98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0</v>
      </c>
      <c r="BJ150" s="429">
        <v>0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28.5" customHeight="1" x14ac:dyDescent="0.2">
      <c r="A151" s="886"/>
      <c r="B151" s="428" t="s">
        <v>170</v>
      </c>
      <c r="C151" s="429">
        <v>49</v>
      </c>
      <c r="D151" s="429">
        <v>78</v>
      </c>
      <c r="E151" s="429">
        <v>0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0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0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0</v>
      </c>
      <c r="AN151" s="429">
        <v>0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49</v>
      </c>
      <c r="AV151" s="429">
        <v>78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28.5" customHeight="1" x14ac:dyDescent="0.2">
      <c r="A152" s="886"/>
      <c r="B152" s="428" t="s">
        <v>171</v>
      </c>
      <c r="C152" s="429">
        <v>81</v>
      </c>
      <c r="D152" s="429">
        <v>94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0</v>
      </c>
      <c r="N152" s="429">
        <v>0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0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0</v>
      </c>
      <c r="AN152" s="429">
        <v>0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80</v>
      </c>
      <c r="AV152" s="429">
        <v>94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0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1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28.5" customHeight="1" x14ac:dyDescent="0.2">
      <c r="A153" s="886"/>
      <c r="B153" s="428" t="s">
        <v>172</v>
      </c>
      <c r="C153" s="429">
        <v>50</v>
      </c>
      <c r="D153" s="429">
        <v>44</v>
      </c>
      <c r="E153" s="429">
        <v>0</v>
      </c>
      <c r="F153" s="429">
        <v>0</v>
      </c>
      <c r="G153" s="429">
        <v>1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2</v>
      </c>
      <c r="N153" s="429">
        <v>0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0</v>
      </c>
      <c r="AD153" s="429">
        <v>0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0</v>
      </c>
      <c r="AN153" s="429">
        <v>0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47</v>
      </c>
      <c r="AV153" s="429">
        <v>44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0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28.5" customHeight="1" x14ac:dyDescent="0.2">
      <c r="A154" s="886"/>
      <c r="B154" s="428" t="s">
        <v>173</v>
      </c>
      <c r="C154" s="429">
        <v>30</v>
      </c>
      <c r="D154" s="429">
        <v>35</v>
      </c>
      <c r="E154" s="429">
        <v>0</v>
      </c>
      <c r="F154" s="429">
        <v>1</v>
      </c>
      <c r="G154" s="429">
        <v>1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2</v>
      </c>
      <c r="O154" s="429">
        <v>0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0</v>
      </c>
      <c r="AD154" s="429">
        <v>0</v>
      </c>
      <c r="AE154" s="429">
        <v>0</v>
      </c>
      <c r="AF154" s="429">
        <v>0</v>
      </c>
      <c r="AG154" s="429">
        <v>0</v>
      </c>
      <c r="AH154" s="429">
        <v>0</v>
      </c>
      <c r="AI154" s="429">
        <v>0</v>
      </c>
      <c r="AJ154" s="429">
        <v>0</v>
      </c>
      <c r="AK154" s="429">
        <v>0</v>
      </c>
      <c r="AL154" s="429">
        <v>0</v>
      </c>
      <c r="AM154" s="429">
        <v>0</v>
      </c>
      <c r="AN154" s="429">
        <v>0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29</v>
      </c>
      <c r="AV154" s="429">
        <v>32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0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0</v>
      </c>
      <c r="BJ154" s="429">
        <v>0</v>
      </c>
      <c r="BK154" s="429">
        <v>0</v>
      </c>
      <c r="BL154" s="429">
        <v>0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28.5" customHeight="1" x14ac:dyDescent="0.2">
      <c r="A155" s="886"/>
      <c r="B155" s="428" t="s">
        <v>174</v>
      </c>
      <c r="C155" s="429">
        <v>33</v>
      </c>
      <c r="D155" s="429">
        <v>29</v>
      </c>
      <c r="E155" s="429">
        <v>0</v>
      </c>
      <c r="F155" s="429">
        <v>0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1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0</v>
      </c>
      <c r="AA155" s="429">
        <v>0</v>
      </c>
      <c r="AB155" s="429">
        <v>0</v>
      </c>
      <c r="AC155" s="429">
        <v>0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0</v>
      </c>
      <c r="AN155" s="429">
        <v>0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32</v>
      </c>
      <c r="AV155" s="429">
        <v>29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0</v>
      </c>
      <c r="BJ155" s="429">
        <v>0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28.5" customHeight="1" x14ac:dyDescent="0.2">
      <c r="A156" s="886"/>
      <c r="B156" s="428" t="s">
        <v>175</v>
      </c>
      <c r="C156" s="429">
        <v>20</v>
      </c>
      <c r="D156" s="429">
        <v>19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0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0</v>
      </c>
      <c r="AN156" s="429">
        <v>0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20</v>
      </c>
      <c r="AV156" s="429">
        <v>19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28.5" customHeight="1" x14ac:dyDescent="0.2">
      <c r="A157" s="886"/>
      <c r="B157" s="428" t="s">
        <v>176</v>
      </c>
      <c r="C157" s="429">
        <v>11</v>
      </c>
      <c r="D157" s="429">
        <v>10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0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0</v>
      </c>
      <c r="AN157" s="429">
        <v>0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11</v>
      </c>
      <c r="AV157" s="429">
        <v>10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0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28.5" customHeight="1" x14ac:dyDescent="0.2">
      <c r="A158" s="886"/>
      <c r="B158" s="428" t="s">
        <v>177</v>
      </c>
      <c r="C158" s="429">
        <v>10</v>
      </c>
      <c r="D158" s="429">
        <v>13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0</v>
      </c>
      <c r="AN158" s="429">
        <v>0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10</v>
      </c>
      <c r="AV158" s="429">
        <v>13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0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28.5" customHeight="1" x14ac:dyDescent="0.2">
      <c r="A159" s="886" t="s">
        <v>253</v>
      </c>
      <c r="B159" s="428" t="s">
        <v>58</v>
      </c>
      <c r="C159" s="429">
        <v>8</v>
      </c>
      <c r="D159" s="429">
        <v>30</v>
      </c>
      <c r="E159" s="429">
        <v>2</v>
      </c>
      <c r="F159" s="429">
        <v>2</v>
      </c>
      <c r="G159" s="429">
        <v>0</v>
      </c>
      <c r="H159" s="429">
        <v>4</v>
      </c>
      <c r="I159" s="429">
        <v>0</v>
      </c>
      <c r="J159" s="429">
        <v>0</v>
      </c>
      <c r="K159" s="429">
        <v>0</v>
      </c>
      <c r="L159" s="429">
        <v>2</v>
      </c>
      <c r="M159" s="429">
        <v>4</v>
      </c>
      <c r="N159" s="429">
        <v>7</v>
      </c>
      <c r="O159" s="429">
        <v>0</v>
      </c>
      <c r="P159" s="429">
        <v>2</v>
      </c>
      <c r="Q159" s="429">
        <v>0</v>
      </c>
      <c r="R159" s="429">
        <v>0</v>
      </c>
      <c r="S159" s="429">
        <v>0</v>
      </c>
      <c r="T159" s="429">
        <v>0</v>
      </c>
      <c r="U159" s="429">
        <v>0</v>
      </c>
      <c r="V159" s="429">
        <v>1</v>
      </c>
      <c r="W159" s="429">
        <v>0</v>
      </c>
      <c r="X159" s="429">
        <v>0</v>
      </c>
      <c r="Y159" s="429">
        <v>0</v>
      </c>
      <c r="Z159" s="429">
        <v>0</v>
      </c>
      <c r="AA159" s="429">
        <v>0</v>
      </c>
      <c r="AB159" s="429">
        <v>0</v>
      </c>
      <c r="AC159" s="429">
        <v>0</v>
      </c>
      <c r="AD159" s="429">
        <v>1</v>
      </c>
      <c r="AE159" s="429">
        <v>0</v>
      </c>
      <c r="AF159" s="429">
        <v>0</v>
      </c>
      <c r="AG159" s="429">
        <v>1</v>
      </c>
      <c r="AH159" s="429">
        <v>1</v>
      </c>
      <c r="AI159" s="429">
        <v>0</v>
      </c>
      <c r="AJ159" s="429">
        <v>1</v>
      </c>
      <c r="AK159" s="429">
        <v>0</v>
      </c>
      <c r="AL159" s="429">
        <v>1</v>
      </c>
      <c r="AM159" s="429">
        <v>0</v>
      </c>
      <c r="AN159" s="429">
        <v>0</v>
      </c>
      <c r="AO159" s="429">
        <v>0</v>
      </c>
      <c r="AP159" s="429">
        <v>0</v>
      </c>
      <c r="AQ159" s="429">
        <v>0</v>
      </c>
      <c r="AR159" s="429">
        <v>0</v>
      </c>
      <c r="AS159" s="429">
        <v>0</v>
      </c>
      <c r="AT159" s="429">
        <v>0</v>
      </c>
      <c r="AU159" s="429">
        <v>0</v>
      </c>
      <c r="AV159" s="429">
        <v>2</v>
      </c>
      <c r="AW159" s="429">
        <v>0</v>
      </c>
      <c r="AX159" s="429">
        <v>1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0</v>
      </c>
      <c r="BE159" s="429">
        <v>0</v>
      </c>
      <c r="BF159" s="429">
        <v>0</v>
      </c>
      <c r="BG159" s="429">
        <v>0</v>
      </c>
      <c r="BH159" s="429">
        <v>0</v>
      </c>
      <c r="BI159" s="429">
        <v>0</v>
      </c>
      <c r="BJ159" s="429">
        <v>0</v>
      </c>
      <c r="BK159" s="429">
        <v>1</v>
      </c>
      <c r="BL159" s="429">
        <v>3</v>
      </c>
      <c r="BM159" s="429">
        <v>0</v>
      </c>
      <c r="BN159" s="429">
        <v>1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1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28.5" customHeight="1" x14ac:dyDescent="0.2">
      <c r="A160" s="886"/>
      <c r="B160" s="428" t="s">
        <v>160</v>
      </c>
      <c r="C160" s="429">
        <v>1</v>
      </c>
      <c r="D160" s="429">
        <v>2</v>
      </c>
      <c r="E160" s="429">
        <v>1</v>
      </c>
      <c r="F160" s="429">
        <v>0</v>
      </c>
      <c r="G160" s="429">
        <v>0</v>
      </c>
      <c r="H160" s="429">
        <v>0</v>
      </c>
      <c r="I160" s="429">
        <v>0</v>
      </c>
      <c r="J160" s="429">
        <v>0</v>
      </c>
      <c r="K160" s="429">
        <v>0</v>
      </c>
      <c r="L160" s="429">
        <v>0</v>
      </c>
      <c r="M160" s="429">
        <v>0</v>
      </c>
      <c r="N160" s="429">
        <v>0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0</v>
      </c>
      <c r="AB160" s="429">
        <v>0</v>
      </c>
      <c r="AC160" s="429">
        <v>0</v>
      </c>
      <c r="AD160" s="429">
        <v>0</v>
      </c>
      <c r="AE160" s="429">
        <v>0</v>
      </c>
      <c r="AF160" s="429">
        <v>0</v>
      </c>
      <c r="AG160" s="429">
        <v>0</v>
      </c>
      <c r="AH160" s="429">
        <v>1</v>
      </c>
      <c r="AI160" s="429">
        <v>0</v>
      </c>
      <c r="AJ160" s="429">
        <v>0</v>
      </c>
      <c r="AK160" s="429">
        <v>0</v>
      </c>
      <c r="AL160" s="429">
        <v>0</v>
      </c>
      <c r="AM160" s="429">
        <v>0</v>
      </c>
      <c r="AN160" s="429">
        <v>0</v>
      </c>
      <c r="AO160" s="429">
        <v>0</v>
      </c>
      <c r="AP160" s="429">
        <v>0</v>
      </c>
      <c r="AQ160" s="429">
        <v>0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0</v>
      </c>
      <c r="BJ160" s="429">
        <v>0</v>
      </c>
      <c r="BK160" s="429">
        <v>0</v>
      </c>
      <c r="BL160" s="429">
        <v>1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28.5" customHeight="1" x14ac:dyDescent="0.2">
      <c r="A161" s="886"/>
      <c r="B161" s="428" t="s">
        <v>161</v>
      </c>
      <c r="C161" s="429">
        <v>0</v>
      </c>
      <c r="D161" s="429">
        <v>4</v>
      </c>
      <c r="E161" s="429">
        <v>0</v>
      </c>
      <c r="F161" s="429">
        <v>1</v>
      </c>
      <c r="G161" s="429">
        <v>0</v>
      </c>
      <c r="H161" s="429">
        <v>0</v>
      </c>
      <c r="I161" s="429">
        <v>0</v>
      </c>
      <c r="J161" s="429">
        <v>0</v>
      </c>
      <c r="K161" s="429">
        <v>0</v>
      </c>
      <c r="L161" s="429">
        <v>1</v>
      </c>
      <c r="M161" s="429">
        <v>0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0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0</v>
      </c>
      <c r="AD161" s="429">
        <v>0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0</v>
      </c>
      <c r="AN161" s="429">
        <v>0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0</v>
      </c>
      <c r="BJ161" s="429">
        <v>0</v>
      </c>
      <c r="BK161" s="429">
        <v>0</v>
      </c>
      <c r="BL161" s="429">
        <v>1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28.5" customHeight="1" x14ac:dyDescent="0.2">
      <c r="A162" s="886"/>
      <c r="B162" s="428" t="s">
        <v>162</v>
      </c>
      <c r="C162" s="429">
        <v>0</v>
      </c>
      <c r="D162" s="429">
        <v>2</v>
      </c>
      <c r="E162" s="429">
        <v>0</v>
      </c>
      <c r="F162" s="429">
        <v>0</v>
      </c>
      <c r="G162" s="429">
        <v>0</v>
      </c>
      <c r="H162" s="429">
        <v>0</v>
      </c>
      <c r="I162" s="429">
        <v>0</v>
      </c>
      <c r="J162" s="429">
        <v>0</v>
      </c>
      <c r="K162" s="429">
        <v>0</v>
      </c>
      <c r="L162" s="429">
        <v>1</v>
      </c>
      <c r="M162" s="429">
        <v>0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0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0</v>
      </c>
      <c r="AD162" s="429">
        <v>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0</v>
      </c>
      <c r="AN162" s="429">
        <v>0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0</v>
      </c>
      <c r="BJ162" s="429">
        <v>0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28.5" customHeight="1" x14ac:dyDescent="0.2">
      <c r="A163" s="886"/>
      <c r="B163" s="428" t="s">
        <v>163</v>
      </c>
      <c r="C163" s="429">
        <v>0</v>
      </c>
      <c r="D163" s="429">
        <v>3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1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0</v>
      </c>
      <c r="X163" s="429">
        <v>0</v>
      </c>
      <c r="Y163" s="429">
        <v>0</v>
      </c>
      <c r="Z163" s="429">
        <v>0</v>
      </c>
      <c r="AA163" s="429">
        <v>0</v>
      </c>
      <c r="AB163" s="429">
        <v>0</v>
      </c>
      <c r="AC163" s="429">
        <v>0</v>
      </c>
      <c r="AD163" s="429">
        <v>1</v>
      </c>
      <c r="AE163" s="429">
        <v>0</v>
      </c>
      <c r="AF163" s="429">
        <v>0</v>
      </c>
      <c r="AG163" s="429">
        <v>0</v>
      </c>
      <c r="AH163" s="429">
        <v>0</v>
      </c>
      <c r="AI163" s="429">
        <v>0</v>
      </c>
      <c r="AJ163" s="429">
        <v>0</v>
      </c>
      <c r="AK163" s="429">
        <v>0</v>
      </c>
      <c r="AL163" s="429">
        <v>0</v>
      </c>
      <c r="AM163" s="429">
        <v>0</v>
      </c>
      <c r="AN163" s="429">
        <v>0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1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0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28.5" customHeight="1" x14ac:dyDescent="0.2">
      <c r="A164" s="886"/>
      <c r="B164" s="428" t="s">
        <v>164</v>
      </c>
      <c r="C164" s="429">
        <v>2</v>
      </c>
      <c r="D164" s="429">
        <v>3</v>
      </c>
      <c r="E164" s="429">
        <v>0</v>
      </c>
      <c r="F164" s="429">
        <v>0</v>
      </c>
      <c r="G164" s="429">
        <v>0</v>
      </c>
      <c r="H164" s="429">
        <v>0</v>
      </c>
      <c r="I164" s="429">
        <v>0</v>
      </c>
      <c r="J164" s="429">
        <v>0</v>
      </c>
      <c r="K164" s="429">
        <v>0</v>
      </c>
      <c r="L164" s="429">
        <v>0</v>
      </c>
      <c r="M164" s="429">
        <v>1</v>
      </c>
      <c r="N164" s="429">
        <v>1</v>
      </c>
      <c r="O164" s="429">
        <v>0</v>
      </c>
      <c r="P164" s="429">
        <v>0</v>
      </c>
      <c r="Q164" s="429">
        <v>0</v>
      </c>
      <c r="R164" s="429">
        <v>0</v>
      </c>
      <c r="S164" s="429">
        <v>0</v>
      </c>
      <c r="T164" s="429">
        <v>0</v>
      </c>
      <c r="U164" s="429">
        <v>0</v>
      </c>
      <c r="V164" s="429">
        <v>0</v>
      </c>
      <c r="W164" s="429">
        <v>0</v>
      </c>
      <c r="X164" s="429">
        <v>0</v>
      </c>
      <c r="Y164" s="429">
        <v>0</v>
      </c>
      <c r="Z164" s="429">
        <v>0</v>
      </c>
      <c r="AA164" s="429">
        <v>0</v>
      </c>
      <c r="AB164" s="429">
        <v>0</v>
      </c>
      <c r="AC164" s="429">
        <v>0</v>
      </c>
      <c r="AD164" s="429">
        <v>0</v>
      </c>
      <c r="AE164" s="429">
        <v>0</v>
      </c>
      <c r="AF164" s="429">
        <v>0</v>
      </c>
      <c r="AG164" s="429">
        <v>1</v>
      </c>
      <c r="AH164" s="429">
        <v>0</v>
      </c>
      <c r="AI164" s="429">
        <v>0</v>
      </c>
      <c r="AJ164" s="429">
        <v>0</v>
      </c>
      <c r="AK164" s="429">
        <v>0</v>
      </c>
      <c r="AL164" s="429">
        <v>0</v>
      </c>
      <c r="AM164" s="429">
        <v>0</v>
      </c>
      <c r="AN164" s="429">
        <v>0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1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0</v>
      </c>
      <c r="BJ164" s="429">
        <v>0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1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28.5" customHeight="1" x14ac:dyDescent="0.2">
      <c r="A165" s="886"/>
      <c r="B165" s="428" t="s">
        <v>165</v>
      </c>
      <c r="C165" s="429">
        <v>1</v>
      </c>
      <c r="D165" s="429">
        <v>4</v>
      </c>
      <c r="E165" s="429">
        <v>1</v>
      </c>
      <c r="F165" s="429">
        <v>0</v>
      </c>
      <c r="G165" s="429">
        <v>0</v>
      </c>
      <c r="H165" s="429">
        <v>2</v>
      </c>
      <c r="I165" s="429">
        <v>0</v>
      </c>
      <c r="J165" s="429">
        <v>0</v>
      </c>
      <c r="K165" s="429">
        <v>0</v>
      </c>
      <c r="L165" s="429">
        <v>0</v>
      </c>
      <c r="M165" s="429">
        <v>0</v>
      </c>
      <c r="N165" s="429">
        <v>1</v>
      </c>
      <c r="O165" s="429">
        <v>0</v>
      </c>
      <c r="P165" s="429">
        <v>1</v>
      </c>
      <c r="Q165" s="429">
        <v>0</v>
      </c>
      <c r="R165" s="429">
        <v>0</v>
      </c>
      <c r="S165" s="429">
        <v>0</v>
      </c>
      <c r="T165" s="429">
        <v>0</v>
      </c>
      <c r="U165" s="429">
        <v>0</v>
      </c>
      <c r="V165" s="429">
        <v>0</v>
      </c>
      <c r="W165" s="429">
        <v>0</v>
      </c>
      <c r="X165" s="429">
        <v>0</v>
      </c>
      <c r="Y165" s="429">
        <v>0</v>
      </c>
      <c r="Z165" s="429">
        <v>0</v>
      </c>
      <c r="AA165" s="429">
        <v>0</v>
      </c>
      <c r="AB165" s="429">
        <v>0</v>
      </c>
      <c r="AC165" s="429">
        <v>0</v>
      </c>
      <c r="AD165" s="429">
        <v>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0</v>
      </c>
      <c r="AN165" s="429">
        <v>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0</v>
      </c>
      <c r="BE165" s="429">
        <v>0</v>
      </c>
      <c r="BF165" s="429">
        <v>0</v>
      </c>
      <c r="BG165" s="429">
        <v>0</v>
      </c>
      <c r="BH165" s="429">
        <v>0</v>
      </c>
      <c r="BI165" s="429">
        <v>0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28.5" customHeight="1" x14ac:dyDescent="0.2">
      <c r="A166" s="886"/>
      <c r="B166" s="428" t="s">
        <v>166</v>
      </c>
      <c r="C166" s="429">
        <v>1</v>
      </c>
      <c r="D166" s="429">
        <v>7</v>
      </c>
      <c r="E166" s="429">
        <v>0</v>
      </c>
      <c r="F166" s="429">
        <v>1</v>
      </c>
      <c r="G166" s="429">
        <v>0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0</v>
      </c>
      <c r="N166" s="429">
        <v>2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0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0</v>
      </c>
      <c r="AD166" s="429">
        <v>0</v>
      </c>
      <c r="AE166" s="429">
        <v>0</v>
      </c>
      <c r="AF166" s="429">
        <v>0</v>
      </c>
      <c r="AG166" s="429">
        <v>0</v>
      </c>
      <c r="AH166" s="429">
        <v>0</v>
      </c>
      <c r="AI166" s="429">
        <v>0</v>
      </c>
      <c r="AJ166" s="429">
        <v>1</v>
      </c>
      <c r="AK166" s="429">
        <v>0</v>
      </c>
      <c r="AL166" s="429">
        <v>0</v>
      </c>
      <c r="AM166" s="429">
        <v>0</v>
      </c>
      <c r="AN166" s="429">
        <v>0</v>
      </c>
      <c r="AO166" s="429">
        <v>0</v>
      </c>
      <c r="AP166" s="429">
        <v>0</v>
      </c>
      <c r="AQ166" s="429">
        <v>0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1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0</v>
      </c>
      <c r="BJ166" s="429">
        <v>0</v>
      </c>
      <c r="BK166" s="429">
        <v>1</v>
      </c>
      <c r="BL166" s="429">
        <v>1</v>
      </c>
      <c r="BM166" s="429">
        <v>0</v>
      </c>
      <c r="BN166" s="429">
        <v>1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28.5" customHeight="1" x14ac:dyDescent="0.2">
      <c r="A167" s="886"/>
      <c r="B167" s="428" t="s">
        <v>167</v>
      </c>
      <c r="C167" s="429">
        <v>0</v>
      </c>
      <c r="D167" s="429">
        <v>3</v>
      </c>
      <c r="E167" s="429">
        <v>0</v>
      </c>
      <c r="F167" s="429">
        <v>0</v>
      </c>
      <c r="G167" s="429">
        <v>0</v>
      </c>
      <c r="H167" s="429">
        <v>1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1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1</v>
      </c>
      <c r="W167" s="429">
        <v>0</v>
      </c>
      <c r="X167" s="429">
        <v>0</v>
      </c>
      <c r="Y167" s="429">
        <v>0</v>
      </c>
      <c r="Z167" s="429">
        <v>0</v>
      </c>
      <c r="AA167" s="429">
        <v>0</v>
      </c>
      <c r="AB167" s="429">
        <v>0</v>
      </c>
      <c r="AC167" s="429">
        <v>0</v>
      </c>
      <c r="AD167" s="429">
        <v>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0</v>
      </c>
      <c r="AN167" s="429">
        <v>0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0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28.5" customHeight="1" x14ac:dyDescent="0.2">
      <c r="A168" s="886"/>
      <c r="B168" s="428" t="s">
        <v>168</v>
      </c>
      <c r="C168" s="429">
        <v>0</v>
      </c>
      <c r="D168" s="429">
        <v>0</v>
      </c>
      <c r="E168" s="429">
        <v>0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0</v>
      </c>
      <c r="N168" s="429">
        <v>0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0</v>
      </c>
      <c r="AD168" s="429">
        <v>0</v>
      </c>
      <c r="AE168" s="429">
        <v>0</v>
      </c>
      <c r="AF168" s="429">
        <v>0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0</v>
      </c>
      <c r="AN168" s="429">
        <v>0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28.5" customHeight="1" x14ac:dyDescent="0.2">
      <c r="A169" s="886"/>
      <c r="B169" s="428" t="s">
        <v>169</v>
      </c>
      <c r="C169" s="429">
        <v>2</v>
      </c>
      <c r="D169" s="429">
        <v>0</v>
      </c>
      <c r="E169" s="429">
        <v>0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2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0</v>
      </c>
      <c r="AD169" s="429">
        <v>0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0</v>
      </c>
      <c r="AN169" s="429">
        <v>0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28.5" customHeight="1" x14ac:dyDescent="0.2">
      <c r="A170" s="886"/>
      <c r="B170" s="428" t="s">
        <v>170</v>
      </c>
      <c r="C170" s="429">
        <v>1</v>
      </c>
      <c r="D170" s="429">
        <v>0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1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0</v>
      </c>
      <c r="AD170" s="429">
        <v>0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0</v>
      </c>
      <c r="AN170" s="429">
        <v>0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28.5" customHeight="1" x14ac:dyDescent="0.2">
      <c r="A171" s="886"/>
      <c r="B171" s="428" t="s">
        <v>171</v>
      </c>
      <c r="C171" s="429">
        <v>0</v>
      </c>
      <c r="D171" s="429">
        <v>1</v>
      </c>
      <c r="E171" s="429">
        <v>0</v>
      </c>
      <c r="F171" s="429">
        <v>0</v>
      </c>
      <c r="G171" s="429">
        <v>0</v>
      </c>
      <c r="H171" s="429">
        <v>1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0</v>
      </c>
      <c r="AD171" s="429">
        <v>0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0</v>
      </c>
      <c r="AN171" s="429">
        <v>0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28.5" customHeight="1" x14ac:dyDescent="0.2">
      <c r="A172" s="886"/>
      <c r="B172" s="428" t="s">
        <v>172</v>
      </c>
      <c r="C172" s="429">
        <v>0</v>
      </c>
      <c r="D172" s="429">
        <v>0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0</v>
      </c>
      <c r="AD172" s="429">
        <v>0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0</v>
      </c>
      <c r="AN172" s="429">
        <v>0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28.5" customHeight="1" x14ac:dyDescent="0.2">
      <c r="A173" s="886"/>
      <c r="B173" s="428" t="s">
        <v>173</v>
      </c>
      <c r="C173" s="429">
        <v>0</v>
      </c>
      <c r="D173" s="429">
        <v>1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0</v>
      </c>
      <c r="AD173" s="429">
        <v>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1</v>
      </c>
      <c r="AM173" s="429">
        <v>0</v>
      </c>
      <c r="AN173" s="429">
        <v>0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28.5" customHeight="1" x14ac:dyDescent="0.2">
      <c r="A174" s="886"/>
      <c r="B174" s="428" t="s">
        <v>174</v>
      </c>
      <c r="C174" s="429">
        <v>0</v>
      </c>
      <c r="D174" s="429">
        <v>0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0</v>
      </c>
      <c r="AD174" s="429">
        <v>0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0</v>
      </c>
      <c r="AN174" s="429">
        <v>0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28.5" customHeight="1" x14ac:dyDescent="0.2">
      <c r="A175" s="886"/>
      <c r="B175" s="428" t="s">
        <v>175</v>
      </c>
      <c r="C175" s="429">
        <v>0</v>
      </c>
      <c r="D175" s="429">
        <v>0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0</v>
      </c>
      <c r="AD175" s="429">
        <v>0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0</v>
      </c>
      <c r="AN175" s="429">
        <v>0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28.5" customHeight="1" x14ac:dyDescent="0.2">
      <c r="A176" s="886"/>
      <c r="B176" s="428" t="s">
        <v>176</v>
      </c>
      <c r="C176" s="429">
        <v>0</v>
      </c>
      <c r="D176" s="429">
        <v>0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0</v>
      </c>
      <c r="AD176" s="429">
        <v>0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0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28.5" customHeight="1" x14ac:dyDescent="0.2">
      <c r="A177" s="887"/>
      <c r="B177" s="430" t="s">
        <v>177</v>
      </c>
      <c r="C177" s="431">
        <v>0</v>
      </c>
      <c r="D177" s="431">
        <v>0</v>
      </c>
      <c r="E177" s="431">
        <v>0</v>
      </c>
      <c r="F177" s="431">
        <v>0</v>
      </c>
      <c r="G177" s="431">
        <v>0</v>
      </c>
      <c r="H177" s="431">
        <v>0</v>
      </c>
      <c r="I177" s="431">
        <v>0</v>
      </c>
      <c r="J177" s="431">
        <v>0</v>
      </c>
      <c r="K177" s="431">
        <v>0</v>
      </c>
      <c r="L177" s="431">
        <v>0</v>
      </c>
      <c r="M177" s="431">
        <v>0</v>
      </c>
      <c r="N177" s="431">
        <v>0</v>
      </c>
      <c r="O177" s="431">
        <v>0</v>
      </c>
      <c r="P177" s="431">
        <v>0</v>
      </c>
      <c r="Q177" s="431">
        <v>0</v>
      </c>
      <c r="R177" s="431">
        <v>0</v>
      </c>
      <c r="S177" s="431">
        <v>0</v>
      </c>
      <c r="T177" s="431">
        <v>0</v>
      </c>
      <c r="U177" s="431">
        <v>0</v>
      </c>
      <c r="V177" s="431">
        <v>0</v>
      </c>
      <c r="W177" s="431">
        <v>0</v>
      </c>
      <c r="X177" s="431">
        <v>0</v>
      </c>
      <c r="Y177" s="431">
        <v>0</v>
      </c>
      <c r="Z177" s="431">
        <v>0</v>
      </c>
      <c r="AA177" s="431">
        <v>0</v>
      </c>
      <c r="AB177" s="431">
        <v>0</v>
      </c>
      <c r="AC177" s="431">
        <v>0</v>
      </c>
      <c r="AD177" s="431">
        <v>0</v>
      </c>
      <c r="AE177" s="431">
        <v>0</v>
      </c>
      <c r="AF177" s="431">
        <v>0</v>
      </c>
      <c r="AG177" s="431">
        <v>0</v>
      </c>
      <c r="AH177" s="431">
        <v>0</v>
      </c>
      <c r="AI177" s="431">
        <v>0</v>
      </c>
      <c r="AJ177" s="431">
        <v>0</v>
      </c>
      <c r="AK177" s="431">
        <v>0</v>
      </c>
      <c r="AL177" s="431">
        <v>0</v>
      </c>
      <c r="AM177" s="431">
        <v>0</v>
      </c>
      <c r="AN177" s="431">
        <v>0</v>
      </c>
      <c r="AO177" s="431">
        <v>0</v>
      </c>
      <c r="AP177" s="431">
        <v>0</v>
      </c>
      <c r="AQ177" s="431">
        <v>0</v>
      </c>
      <c r="AR177" s="431">
        <v>0</v>
      </c>
      <c r="AS177" s="431">
        <v>0</v>
      </c>
      <c r="AT177" s="431">
        <v>0</v>
      </c>
      <c r="AU177" s="431">
        <v>0</v>
      </c>
      <c r="AV177" s="431">
        <v>0</v>
      </c>
      <c r="AW177" s="431">
        <v>0</v>
      </c>
      <c r="AX177" s="431">
        <v>0</v>
      </c>
      <c r="AY177" s="431">
        <v>0</v>
      </c>
      <c r="AZ177" s="431">
        <v>0</v>
      </c>
      <c r="BA177" s="431">
        <v>0</v>
      </c>
      <c r="BB177" s="431">
        <v>0</v>
      </c>
      <c r="BC177" s="431">
        <v>0</v>
      </c>
      <c r="BD177" s="431">
        <v>0</v>
      </c>
      <c r="BE177" s="431">
        <v>0</v>
      </c>
      <c r="BF177" s="431">
        <v>0</v>
      </c>
      <c r="BG177" s="431">
        <v>0</v>
      </c>
      <c r="BH177" s="431">
        <v>0</v>
      </c>
      <c r="BI177" s="431">
        <v>0</v>
      </c>
      <c r="BJ177" s="431">
        <v>0</v>
      </c>
      <c r="BK177" s="431">
        <v>0</v>
      </c>
      <c r="BL177" s="431">
        <v>0</v>
      </c>
      <c r="BM177" s="431">
        <v>0</v>
      </c>
      <c r="BN177" s="431">
        <v>0</v>
      </c>
      <c r="BO177" s="431">
        <v>0</v>
      </c>
      <c r="BP177" s="431">
        <v>0</v>
      </c>
      <c r="BQ177" s="431">
        <v>0</v>
      </c>
      <c r="BR177" s="431">
        <v>0</v>
      </c>
      <c r="BS177" s="431">
        <v>0</v>
      </c>
      <c r="BT177" s="431">
        <v>0</v>
      </c>
      <c r="BU177" s="431">
        <v>0</v>
      </c>
      <c r="BV177" s="431">
        <v>0</v>
      </c>
      <c r="BW177" s="431">
        <v>0</v>
      </c>
      <c r="BX177" s="431">
        <v>0</v>
      </c>
      <c r="BY177" s="431">
        <v>0</v>
      </c>
      <c r="BZ177" s="431">
        <v>0</v>
      </c>
      <c r="CA177" s="431">
        <v>0</v>
      </c>
      <c r="CB177" s="431">
        <v>0</v>
      </c>
      <c r="CC177" s="431">
        <v>0</v>
      </c>
      <c r="CD177" s="431">
        <v>0</v>
      </c>
      <c r="CE177" s="431">
        <v>0</v>
      </c>
      <c r="CF177" s="431">
        <v>0</v>
      </c>
      <c r="CG177" s="431">
        <v>0</v>
      </c>
      <c r="CH177" s="431">
        <v>0</v>
      </c>
      <c r="CI177" s="431">
        <v>0</v>
      </c>
      <c r="CJ177" s="431">
        <v>0</v>
      </c>
      <c r="CK177" s="431">
        <v>0</v>
      </c>
      <c r="CL177" s="431">
        <v>0</v>
      </c>
      <c r="CM177" s="431">
        <v>0</v>
      </c>
      <c r="CN177" s="431">
        <v>0</v>
      </c>
      <c r="CO177" s="431">
        <v>0</v>
      </c>
      <c r="CP177" s="431">
        <v>0</v>
      </c>
      <c r="CQ177" s="431">
        <v>0</v>
      </c>
      <c r="CR177" s="431">
        <v>0</v>
      </c>
      <c r="CS177" s="431">
        <v>0</v>
      </c>
      <c r="CT177" s="431">
        <v>0</v>
      </c>
      <c r="CU177" s="431">
        <v>0</v>
      </c>
      <c r="CV177" s="431">
        <v>0</v>
      </c>
      <c r="CW177" s="431">
        <v>0</v>
      </c>
      <c r="CX177" s="431">
        <v>0</v>
      </c>
      <c r="CY177" s="431">
        <v>0</v>
      </c>
      <c r="CZ177" s="431">
        <v>0</v>
      </c>
      <c r="DA177" s="431">
        <v>0</v>
      </c>
      <c r="DB177" s="431">
        <v>0</v>
      </c>
      <c r="DC177" s="431">
        <v>0</v>
      </c>
      <c r="DD177" s="431">
        <v>0</v>
      </c>
      <c r="DE177" s="431">
        <v>0</v>
      </c>
      <c r="DF177" s="431">
        <v>0</v>
      </c>
    </row>
  </sheetData>
  <mergeCells count="66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121:A139"/>
    <mergeCell ref="A140:A158"/>
    <mergeCell ref="A159:A177"/>
    <mergeCell ref="A26:A44"/>
    <mergeCell ref="A45:A63"/>
    <mergeCell ref="A64:A82"/>
    <mergeCell ref="A83:A101"/>
    <mergeCell ref="A102:A12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25" sqref="A25:FH43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661" t="s">
        <v>224</v>
      </c>
      <c r="B2" s="661"/>
      <c r="C2" s="661"/>
      <c r="D2" s="661"/>
      <c r="E2" s="661"/>
      <c r="F2" s="661"/>
      <c r="G2" s="661"/>
      <c r="H2" s="661"/>
      <c r="I2" s="661"/>
      <c r="J2" s="661"/>
      <c r="K2" s="163"/>
      <c r="L2" s="163"/>
      <c r="M2" s="163"/>
      <c r="N2" s="163"/>
      <c r="O2" s="163"/>
      <c r="EW2" s="695" t="s">
        <v>229</v>
      </c>
      <c r="EX2" s="695"/>
      <c r="EY2" s="695"/>
      <c r="EZ2" s="695"/>
      <c r="FA2" s="695"/>
      <c r="FB2" s="695"/>
      <c r="FC2" s="695"/>
      <c r="FD2" s="695"/>
      <c r="FE2" s="695"/>
      <c r="FF2" s="695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696"/>
      <c r="B4" s="697"/>
      <c r="C4" s="698" t="s">
        <v>1</v>
      </c>
      <c r="D4" s="693"/>
      <c r="E4" s="693"/>
      <c r="F4" s="693" t="s">
        <v>2</v>
      </c>
      <c r="G4" s="693"/>
      <c r="H4" s="693"/>
      <c r="I4" s="693" t="s">
        <v>3</v>
      </c>
      <c r="J4" s="693"/>
      <c r="K4" s="693"/>
      <c r="L4" s="693" t="s">
        <v>4</v>
      </c>
      <c r="M4" s="693"/>
      <c r="N4" s="693"/>
      <c r="O4" s="693" t="s">
        <v>5</v>
      </c>
      <c r="P4" s="693"/>
      <c r="Q4" s="693"/>
      <c r="R4" s="693" t="s">
        <v>6</v>
      </c>
      <c r="S4" s="693"/>
      <c r="T4" s="693"/>
      <c r="U4" s="693" t="s">
        <v>7</v>
      </c>
      <c r="V4" s="693"/>
      <c r="W4" s="693"/>
      <c r="X4" s="693" t="s">
        <v>8</v>
      </c>
      <c r="Y4" s="693"/>
      <c r="Z4" s="693"/>
      <c r="AA4" s="693" t="s">
        <v>9</v>
      </c>
      <c r="AB4" s="693"/>
      <c r="AC4" s="693"/>
      <c r="AD4" s="693" t="s">
        <v>10</v>
      </c>
      <c r="AE4" s="693"/>
      <c r="AF4" s="693"/>
      <c r="AG4" s="693" t="s">
        <v>11</v>
      </c>
      <c r="AH4" s="693"/>
      <c r="AI4" s="693"/>
      <c r="AJ4" s="693" t="s">
        <v>12</v>
      </c>
      <c r="AK4" s="693"/>
      <c r="AL4" s="693"/>
      <c r="AM4" s="693" t="s">
        <v>13</v>
      </c>
      <c r="AN4" s="693"/>
      <c r="AO4" s="693"/>
      <c r="AP4" s="693" t="s">
        <v>14</v>
      </c>
      <c r="AQ4" s="693"/>
      <c r="AR4" s="693"/>
      <c r="AS4" s="693" t="s">
        <v>15</v>
      </c>
      <c r="AT4" s="693"/>
      <c r="AU4" s="693"/>
      <c r="AV4" s="693" t="s">
        <v>16</v>
      </c>
      <c r="AW4" s="693"/>
      <c r="AX4" s="693"/>
      <c r="AY4" s="693" t="s">
        <v>17</v>
      </c>
      <c r="AZ4" s="693"/>
      <c r="BA4" s="693"/>
      <c r="BB4" s="693" t="s">
        <v>18</v>
      </c>
      <c r="BC4" s="693"/>
      <c r="BD4" s="693"/>
      <c r="BE4" s="693" t="s">
        <v>19</v>
      </c>
      <c r="BF4" s="693"/>
      <c r="BG4" s="693"/>
      <c r="BH4" s="693" t="s">
        <v>20</v>
      </c>
      <c r="BI4" s="693"/>
      <c r="BJ4" s="693"/>
      <c r="BK4" s="693" t="s">
        <v>21</v>
      </c>
      <c r="BL4" s="693"/>
      <c r="BM4" s="693"/>
      <c r="BN4" s="693" t="s">
        <v>22</v>
      </c>
      <c r="BO4" s="693"/>
      <c r="BP4" s="693"/>
      <c r="BQ4" s="693" t="s">
        <v>23</v>
      </c>
      <c r="BR4" s="693"/>
      <c r="BS4" s="693"/>
      <c r="BT4" s="693" t="s">
        <v>24</v>
      </c>
      <c r="BU4" s="693"/>
      <c r="BV4" s="693"/>
      <c r="BW4" s="693" t="s">
        <v>25</v>
      </c>
      <c r="BX4" s="693"/>
      <c r="BY4" s="693"/>
      <c r="BZ4" s="693" t="s">
        <v>26</v>
      </c>
      <c r="CA4" s="693"/>
      <c r="CB4" s="693"/>
      <c r="CC4" s="693" t="s">
        <v>27</v>
      </c>
      <c r="CD4" s="693"/>
      <c r="CE4" s="693"/>
      <c r="CF4" s="693" t="s">
        <v>28</v>
      </c>
      <c r="CG4" s="693"/>
      <c r="CH4" s="693"/>
      <c r="CI4" s="693" t="s">
        <v>29</v>
      </c>
      <c r="CJ4" s="693"/>
      <c r="CK4" s="693"/>
      <c r="CL4" s="693" t="s">
        <v>30</v>
      </c>
      <c r="CM4" s="693"/>
      <c r="CN4" s="693"/>
      <c r="CO4" s="693" t="s">
        <v>31</v>
      </c>
      <c r="CP4" s="693"/>
      <c r="CQ4" s="693"/>
      <c r="CR4" s="693" t="s">
        <v>32</v>
      </c>
      <c r="CS4" s="693"/>
      <c r="CT4" s="693"/>
      <c r="CU4" s="693" t="s">
        <v>33</v>
      </c>
      <c r="CV4" s="693"/>
      <c r="CW4" s="693"/>
      <c r="CX4" s="693" t="s">
        <v>34</v>
      </c>
      <c r="CY4" s="693"/>
      <c r="CZ4" s="693"/>
      <c r="DA4" s="693" t="s">
        <v>35</v>
      </c>
      <c r="DB4" s="693"/>
      <c r="DC4" s="693"/>
      <c r="DD4" s="693" t="s">
        <v>36</v>
      </c>
      <c r="DE4" s="693"/>
      <c r="DF4" s="693"/>
      <c r="DG4" s="693" t="s">
        <v>37</v>
      </c>
      <c r="DH4" s="693"/>
      <c r="DI4" s="693"/>
      <c r="DJ4" s="693" t="s">
        <v>38</v>
      </c>
      <c r="DK4" s="693"/>
      <c r="DL4" s="693"/>
      <c r="DM4" s="693" t="s">
        <v>39</v>
      </c>
      <c r="DN4" s="693"/>
      <c r="DO4" s="693"/>
      <c r="DP4" s="693" t="s">
        <v>40</v>
      </c>
      <c r="DQ4" s="693"/>
      <c r="DR4" s="693"/>
      <c r="DS4" s="693" t="s">
        <v>41</v>
      </c>
      <c r="DT4" s="693"/>
      <c r="DU4" s="693"/>
      <c r="DV4" s="693" t="s">
        <v>42</v>
      </c>
      <c r="DW4" s="693"/>
      <c r="DX4" s="693"/>
      <c r="DY4" s="693" t="s">
        <v>43</v>
      </c>
      <c r="DZ4" s="693"/>
      <c r="EA4" s="693"/>
      <c r="EB4" s="693" t="s">
        <v>44</v>
      </c>
      <c r="EC4" s="693"/>
      <c r="ED4" s="693"/>
      <c r="EE4" s="693" t="s">
        <v>45</v>
      </c>
      <c r="EF4" s="693"/>
      <c r="EG4" s="693"/>
      <c r="EH4" s="693" t="s">
        <v>46</v>
      </c>
      <c r="EI4" s="693"/>
      <c r="EJ4" s="693"/>
      <c r="EK4" s="693" t="s">
        <v>47</v>
      </c>
      <c r="EL4" s="693"/>
      <c r="EM4" s="693"/>
      <c r="EN4" s="693" t="s">
        <v>48</v>
      </c>
      <c r="EO4" s="693"/>
      <c r="EP4" s="693"/>
      <c r="EQ4" s="693" t="s">
        <v>49</v>
      </c>
      <c r="ER4" s="693"/>
      <c r="ES4" s="693"/>
      <c r="ET4" s="693" t="s">
        <v>50</v>
      </c>
      <c r="EU4" s="693"/>
      <c r="EV4" s="693"/>
      <c r="EW4" s="693" t="s">
        <v>51</v>
      </c>
      <c r="EX4" s="693"/>
      <c r="EY4" s="693"/>
      <c r="EZ4" s="693" t="s">
        <v>52</v>
      </c>
      <c r="FA4" s="693"/>
      <c r="FB4" s="693"/>
      <c r="FC4" s="693" t="s">
        <v>53</v>
      </c>
      <c r="FD4" s="693"/>
      <c r="FE4" s="693"/>
      <c r="FF4" s="693" t="s">
        <v>58</v>
      </c>
      <c r="FG4" s="693"/>
      <c r="FH4" s="694"/>
    </row>
    <row r="5" spans="1:164" s="37" customFormat="1" ht="15.95" customHeight="1" x14ac:dyDescent="0.2">
      <c r="A5" s="696"/>
      <c r="B5" s="697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689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690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690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690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690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690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690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691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690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690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690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690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690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690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690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690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690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690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692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88" t="s">
        <v>244</v>
      </c>
      <c r="B25" s="889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0</v>
      </c>
      <c r="AE25" s="433">
        <v>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0</v>
      </c>
      <c r="BU25" s="433">
        <v>0</v>
      </c>
      <c r="BV25" s="433">
        <v>0</v>
      </c>
      <c r="BW25" s="433">
        <v>100</v>
      </c>
      <c r="BX25" s="433">
        <v>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0</v>
      </c>
      <c r="CQ25" s="433">
        <v>100</v>
      </c>
      <c r="CR25" s="433">
        <v>100</v>
      </c>
      <c r="CS25" s="433">
        <v>100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100</v>
      </c>
      <c r="DE25" s="433">
        <v>0</v>
      </c>
      <c r="DF25" s="433">
        <v>100</v>
      </c>
      <c r="DG25" s="433">
        <v>0</v>
      </c>
      <c r="DH25" s="433">
        <v>0</v>
      </c>
      <c r="DI25" s="433">
        <v>0</v>
      </c>
      <c r="DJ25" s="433">
        <v>0</v>
      </c>
      <c r="DK25" s="433">
        <v>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100</v>
      </c>
      <c r="DW25" s="433">
        <v>100</v>
      </c>
      <c r="DX25" s="433">
        <v>100</v>
      </c>
      <c r="DY25" s="433">
        <v>100</v>
      </c>
      <c r="DZ25" s="433">
        <v>100</v>
      </c>
      <c r="EA25" s="433">
        <v>100</v>
      </c>
      <c r="EB25" s="433">
        <v>0</v>
      </c>
      <c r="EC25" s="433">
        <v>0</v>
      </c>
      <c r="ED25" s="433">
        <v>0</v>
      </c>
      <c r="EE25" s="433">
        <v>0</v>
      </c>
      <c r="EF25" s="433">
        <v>0</v>
      </c>
      <c r="EG25" s="433">
        <v>0</v>
      </c>
      <c r="EH25" s="433">
        <v>100</v>
      </c>
      <c r="EI25" s="433">
        <v>0</v>
      </c>
      <c r="EJ25" s="433">
        <v>100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0</v>
      </c>
      <c r="ER25" s="433">
        <v>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690"/>
      <c r="B26" s="434" t="s">
        <v>160</v>
      </c>
      <c r="C26" s="435">
        <v>20.779220779220779</v>
      </c>
      <c r="D26" s="435">
        <v>29.032258064516132</v>
      </c>
      <c r="E26" s="435">
        <v>15.217391304347828</v>
      </c>
      <c r="F26" s="435">
        <v>12.307692307692308</v>
      </c>
      <c r="G26" s="435">
        <v>18.181818181818183</v>
      </c>
      <c r="H26" s="435">
        <v>8.8235294117647065</v>
      </c>
      <c r="I26" s="435">
        <v>33.333333333333329</v>
      </c>
      <c r="J26" s="435">
        <v>25</v>
      </c>
      <c r="K26" s="435">
        <v>40</v>
      </c>
      <c r="L26" s="435">
        <v>28.947368421052634</v>
      </c>
      <c r="M26" s="435">
        <v>25</v>
      </c>
      <c r="N26" s="435">
        <v>31.818181818181817</v>
      </c>
      <c r="O26" s="435">
        <v>13.200000000000001</v>
      </c>
      <c r="P26" s="435">
        <v>16.346153846153847</v>
      </c>
      <c r="Q26" s="435">
        <v>10.95890410958904</v>
      </c>
      <c r="R26" s="435">
        <v>13.559322033898304</v>
      </c>
      <c r="S26" s="435">
        <v>26.315789473684209</v>
      </c>
      <c r="T26" s="435">
        <v>7.5</v>
      </c>
      <c r="U26" s="435">
        <v>0</v>
      </c>
      <c r="V26" s="435">
        <v>0</v>
      </c>
      <c r="W26" s="435">
        <v>0</v>
      </c>
      <c r="X26" s="435">
        <v>22.222222222222221</v>
      </c>
      <c r="Y26" s="435">
        <v>66.666666666666657</v>
      </c>
      <c r="Z26" s="435">
        <v>0</v>
      </c>
      <c r="AA26" s="435">
        <v>20.833333333333336</v>
      </c>
      <c r="AB26" s="435">
        <v>33.333333333333329</v>
      </c>
      <c r="AC26" s="435">
        <v>19.047619047619047</v>
      </c>
      <c r="AD26" s="435">
        <v>0</v>
      </c>
      <c r="AE26" s="435">
        <v>0</v>
      </c>
      <c r="AF26" s="435">
        <v>0</v>
      </c>
      <c r="AG26" s="435">
        <v>16.666666666666664</v>
      </c>
      <c r="AH26" s="435">
        <v>50</v>
      </c>
      <c r="AI26" s="435">
        <v>0</v>
      </c>
      <c r="AJ26" s="435">
        <v>27.27272727272727</v>
      </c>
      <c r="AK26" s="435">
        <v>0</v>
      </c>
      <c r="AL26" s="435">
        <v>30</v>
      </c>
      <c r="AM26" s="435">
        <v>13.333333333333334</v>
      </c>
      <c r="AN26" s="435">
        <v>0</v>
      </c>
      <c r="AO26" s="435">
        <v>15.384615384615385</v>
      </c>
      <c r="AP26" s="435">
        <v>0</v>
      </c>
      <c r="AQ26" s="435">
        <v>0</v>
      </c>
      <c r="AR26" s="435">
        <v>0</v>
      </c>
      <c r="AS26" s="435">
        <v>12.5</v>
      </c>
      <c r="AT26" s="435">
        <v>0</v>
      </c>
      <c r="AU26" s="435">
        <v>14.285714285714285</v>
      </c>
      <c r="AV26" s="435">
        <v>0</v>
      </c>
      <c r="AW26" s="435">
        <v>0</v>
      </c>
      <c r="AX26" s="435">
        <v>0</v>
      </c>
      <c r="AY26" s="435">
        <v>20</v>
      </c>
      <c r="AZ26" s="435">
        <v>0</v>
      </c>
      <c r="BA26" s="435">
        <v>25</v>
      </c>
      <c r="BB26" s="435">
        <v>12.5</v>
      </c>
      <c r="BC26" s="435">
        <v>0</v>
      </c>
      <c r="BD26" s="435">
        <v>14.285714285714285</v>
      </c>
      <c r="BE26" s="435">
        <v>8.3333333333333321</v>
      </c>
      <c r="BF26" s="435">
        <v>0</v>
      </c>
      <c r="BG26" s="435">
        <v>9.0909090909090917</v>
      </c>
      <c r="BH26" s="435">
        <v>66.666666666666657</v>
      </c>
      <c r="BI26" s="435">
        <v>100</v>
      </c>
      <c r="BJ26" s="435">
        <v>50</v>
      </c>
      <c r="BK26" s="435">
        <v>0</v>
      </c>
      <c r="BL26" s="435">
        <v>0</v>
      </c>
      <c r="BM26" s="435">
        <v>0</v>
      </c>
      <c r="BN26" s="435">
        <v>13.663526244952894</v>
      </c>
      <c r="BO26" s="435">
        <v>14.319526627218934</v>
      </c>
      <c r="BP26" s="435">
        <v>13.006465517241381</v>
      </c>
      <c r="BQ26" s="435">
        <v>15.384615384615385</v>
      </c>
      <c r="BR26" s="435">
        <v>25.714285714285712</v>
      </c>
      <c r="BS26" s="435">
        <v>6.9767441860465116</v>
      </c>
      <c r="BT26" s="435">
        <v>0</v>
      </c>
      <c r="BU26" s="435">
        <v>0</v>
      </c>
      <c r="BV26" s="435">
        <v>0</v>
      </c>
      <c r="BW26" s="435">
        <v>0</v>
      </c>
      <c r="BX26" s="435">
        <v>0</v>
      </c>
      <c r="BY26" s="435">
        <v>0</v>
      </c>
      <c r="BZ26" s="435">
        <v>14.285714285714285</v>
      </c>
      <c r="CA26" s="435">
        <v>25</v>
      </c>
      <c r="CB26" s="435">
        <v>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0</v>
      </c>
      <c r="CJ26" s="435">
        <v>0</v>
      </c>
      <c r="CK26" s="435">
        <v>0</v>
      </c>
      <c r="CL26" s="435">
        <v>24.137931034482758</v>
      </c>
      <c r="CM26" s="435">
        <v>35.714285714285715</v>
      </c>
      <c r="CN26" s="435">
        <v>13.333333333333334</v>
      </c>
      <c r="CO26" s="435">
        <v>0</v>
      </c>
      <c r="CP26" s="435">
        <v>0</v>
      </c>
      <c r="CQ26" s="435">
        <v>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15.900791235544734</v>
      </c>
      <c r="DZ26" s="435">
        <v>15.950363196125908</v>
      </c>
      <c r="EA26" s="435">
        <v>15.850673194614442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14.260724064496502</v>
      </c>
      <c r="FG26" s="435">
        <v>14.914163090128755</v>
      </c>
      <c r="FH26" s="435">
        <v>13.617149758454106</v>
      </c>
    </row>
    <row r="27" spans="1:164" ht="17.100000000000001" customHeight="1" x14ac:dyDescent="0.25">
      <c r="A27" s="690"/>
      <c r="B27" s="434" t="s">
        <v>161</v>
      </c>
      <c r="C27" s="435">
        <v>12.987012987012985</v>
      </c>
      <c r="D27" s="435">
        <v>11.29032258064516</v>
      </c>
      <c r="E27" s="435">
        <v>14.130434782608695</v>
      </c>
      <c r="F27" s="435">
        <v>11.692307692307692</v>
      </c>
      <c r="G27" s="435">
        <v>14.87603305785124</v>
      </c>
      <c r="H27" s="435">
        <v>9.8039215686274517</v>
      </c>
      <c r="I27" s="435">
        <v>11.111111111111111</v>
      </c>
      <c r="J27" s="435">
        <v>25</v>
      </c>
      <c r="K27" s="435">
        <v>0</v>
      </c>
      <c r="L27" s="435">
        <v>26.315789473684209</v>
      </c>
      <c r="M27" s="435">
        <v>31.25</v>
      </c>
      <c r="N27" s="435">
        <v>22.727272727272727</v>
      </c>
      <c r="O27" s="435">
        <v>15.2</v>
      </c>
      <c r="P27" s="435">
        <v>21.153846153846153</v>
      </c>
      <c r="Q27" s="435">
        <v>10.95890410958904</v>
      </c>
      <c r="R27" s="435">
        <v>23.728813559322035</v>
      </c>
      <c r="S27" s="435">
        <v>31.578947368421051</v>
      </c>
      <c r="T27" s="435">
        <v>20</v>
      </c>
      <c r="U27" s="435">
        <v>1.8867924528301887</v>
      </c>
      <c r="V27" s="435">
        <v>2.3809523809523809</v>
      </c>
      <c r="W27" s="435">
        <v>0</v>
      </c>
      <c r="X27" s="435">
        <v>0</v>
      </c>
      <c r="Y27" s="435">
        <v>0</v>
      </c>
      <c r="Z27" s="435">
        <v>0</v>
      </c>
      <c r="AA27" s="435">
        <v>12.5</v>
      </c>
      <c r="AB27" s="435">
        <v>66.666666666666657</v>
      </c>
      <c r="AC27" s="435">
        <v>4.7619047619047619</v>
      </c>
      <c r="AD27" s="435">
        <v>0</v>
      </c>
      <c r="AE27" s="435">
        <v>0</v>
      </c>
      <c r="AF27" s="435">
        <v>0</v>
      </c>
      <c r="AG27" s="435">
        <v>41.666666666666671</v>
      </c>
      <c r="AH27" s="435">
        <v>50</v>
      </c>
      <c r="AI27" s="435">
        <v>37.5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33.333333333333329</v>
      </c>
      <c r="AQ27" s="435">
        <v>0</v>
      </c>
      <c r="AR27" s="435">
        <v>50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25</v>
      </c>
      <c r="BC27" s="435">
        <v>100</v>
      </c>
      <c r="BD27" s="435">
        <v>14.285714285714285</v>
      </c>
      <c r="BE27" s="435">
        <v>16.666666666666664</v>
      </c>
      <c r="BF27" s="435">
        <v>100</v>
      </c>
      <c r="BG27" s="435">
        <v>9.0909090909090917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12.274562584118438</v>
      </c>
      <c r="BO27" s="435">
        <v>12.264658418504572</v>
      </c>
      <c r="BP27" s="435">
        <v>12.284482758620689</v>
      </c>
      <c r="BQ27" s="435">
        <v>20.512820512820511</v>
      </c>
      <c r="BR27" s="435">
        <v>20</v>
      </c>
      <c r="BS27" s="435">
        <v>20.930232558139537</v>
      </c>
      <c r="BT27" s="435">
        <v>0</v>
      </c>
      <c r="BU27" s="435">
        <v>0</v>
      </c>
      <c r="BV27" s="435">
        <v>0</v>
      </c>
      <c r="BW27" s="435">
        <v>12.5</v>
      </c>
      <c r="BX27" s="435">
        <v>0</v>
      </c>
      <c r="BY27" s="435">
        <v>12.5</v>
      </c>
      <c r="BZ27" s="435">
        <v>28.571428571428569</v>
      </c>
      <c r="CA27" s="435">
        <v>50</v>
      </c>
      <c r="CB27" s="435">
        <v>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0</v>
      </c>
      <c r="CJ27" s="435">
        <v>0</v>
      </c>
      <c r="CK27" s="435">
        <v>0</v>
      </c>
      <c r="CL27" s="435">
        <v>13.793103448275861</v>
      </c>
      <c r="CM27" s="435">
        <v>0</v>
      </c>
      <c r="CN27" s="435">
        <v>26.666666666666668</v>
      </c>
      <c r="CO27" s="435">
        <v>0</v>
      </c>
      <c r="CP27" s="435">
        <v>0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14.318320146074253</v>
      </c>
      <c r="DZ27" s="435">
        <v>14.951573849878935</v>
      </c>
      <c r="EA27" s="435">
        <v>13.678090575275398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12.84986309704898</v>
      </c>
      <c r="FG27" s="435">
        <v>13.09779276517474</v>
      </c>
      <c r="FH27" s="435">
        <v>12.605676328502415</v>
      </c>
    </row>
    <row r="28" spans="1:164" ht="17.100000000000001" customHeight="1" x14ac:dyDescent="0.25">
      <c r="A28" s="690"/>
      <c r="B28" s="434" t="s">
        <v>162</v>
      </c>
      <c r="C28" s="435">
        <v>9.0909090909090917</v>
      </c>
      <c r="D28" s="435">
        <v>12.903225806451612</v>
      </c>
      <c r="E28" s="435">
        <v>6.5217391304347823</v>
      </c>
      <c r="F28" s="435">
        <v>3.3846153846153846</v>
      </c>
      <c r="G28" s="435">
        <v>4.1322314049586781</v>
      </c>
      <c r="H28" s="435">
        <v>2.9411764705882351</v>
      </c>
      <c r="I28" s="435">
        <v>0</v>
      </c>
      <c r="J28" s="435">
        <v>0</v>
      </c>
      <c r="K28" s="435">
        <v>0</v>
      </c>
      <c r="L28" s="435">
        <v>7.8947368421052628</v>
      </c>
      <c r="M28" s="435">
        <v>12.5</v>
      </c>
      <c r="N28" s="435">
        <v>4.5454545454545459</v>
      </c>
      <c r="O28" s="435">
        <v>8.7999999999999989</v>
      </c>
      <c r="P28" s="435">
        <v>11.538461538461538</v>
      </c>
      <c r="Q28" s="435">
        <v>6.8493150684931505</v>
      </c>
      <c r="R28" s="435">
        <v>5.0847457627118651</v>
      </c>
      <c r="S28" s="435">
        <v>5.2631578947368416</v>
      </c>
      <c r="T28" s="435">
        <v>5</v>
      </c>
      <c r="U28" s="435">
        <v>0</v>
      </c>
      <c r="V28" s="435">
        <v>0</v>
      </c>
      <c r="W28" s="435">
        <v>0</v>
      </c>
      <c r="X28" s="435">
        <v>0</v>
      </c>
      <c r="Y28" s="435">
        <v>0</v>
      </c>
      <c r="Z28" s="435">
        <v>0</v>
      </c>
      <c r="AA28" s="435">
        <v>0</v>
      </c>
      <c r="AB28" s="435">
        <v>0</v>
      </c>
      <c r="AC28" s="435">
        <v>0</v>
      </c>
      <c r="AD28" s="435">
        <v>0</v>
      </c>
      <c r="AE28" s="435">
        <v>0</v>
      </c>
      <c r="AF28" s="435">
        <v>0</v>
      </c>
      <c r="AG28" s="435">
        <v>0</v>
      </c>
      <c r="AH28" s="435">
        <v>0</v>
      </c>
      <c r="AI28" s="435">
        <v>0</v>
      </c>
      <c r="AJ28" s="435">
        <v>9.0909090909090917</v>
      </c>
      <c r="AK28" s="435">
        <v>100</v>
      </c>
      <c r="AL28" s="435">
        <v>0</v>
      </c>
      <c r="AM28" s="435">
        <v>13.333333333333334</v>
      </c>
      <c r="AN28" s="435">
        <v>50</v>
      </c>
      <c r="AO28" s="435">
        <v>7.6923076923076925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  <c r="BE28" s="435">
        <v>0</v>
      </c>
      <c r="BF28" s="435">
        <v>0</v>
      </c>
      <c r="BG28" s="435">
        <v>0</v>
      </c>
      <c r="BH28" s="435">
        <v>0</v>
      </c>
      <c r="BI28" s="435">
        <v>0</v>
      </c>
      <c r="BJ28" s="435">
        <v>0</v>
      </c>
      <c r="BK28" s="435">
        <v>0</v>
      </c>
      <c r="BL28" s="435">
        <v>0</v>
      </c>
      <c r="BM28" s="435">
        <v>0</v>
      </c>
      <c r="BN28" s="435">
        <v>12.193808882907133</v>
      </c>
      <c r="BO28" s="435">
        <v>12.56589564281872</v>
      </c>
      <c r="BP28" s="435">
        <v>11.821120689655173</v>
      </c>
      <c r="BQ28" s="435">
        <v>7.6923076923076925</v>
      </c>
      <c r="BR28" s="435">
        <v>11.428571428571429</v>
      </c>
      <c r="BS28" s="435">
        <v>4.6511627906976747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14.285714285714285</v>
      </c>
      <c r="CA28" s="435">
        <v>25</v>
      </c>
      <c r="CB28" s="435">
        <v>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0</v>
      </c>
      <c r="CJ28" s="435">
        <v>0</v>
      </c>
      <c r="CK28" s="435">
        <v>0</v>
      </c>
      <c r="CL28" s="435">
        <v>6.8965517241379306</v>
      </c>
      <c r="CM28" s="435">
        <v>14.285714285714285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13.390139987827146</v>
      </c>
      <c r="DZ28" s="435">
        <v>12.015738498789347</v>
      </c>
      <c r="EA28" s="435">
        <v>14.779681762545898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12.207179799209005</v>
      </c>
      <c r="FG28" s="435">
        <v>12.277743715511956</v>
      </c>
      <c r="FH28" s="435">
        <v>12.137681159420289</v>
      </c>
    </row>
    <row r="29" spans="1:164" ht="17.100000000000001" customHeight="1" x14ac:dyDescent="0.25">
      <c r="A29" s="690"/>
      <c r="B29" s="434" t="s">
        <v>163</v>
      </c>
      <c r="C29" s="435">
        <v>2.5974025974025974</v>
      </c>
      <c r="D29" s="435">
        <v>3.225806451612903</v>
      </c>
      <c r="E29" s="435">
        <v>2.1739130434782608</v>
      </c>
      <c r="F29" s="435">
        <v>23.076923076923077</v>
      </c>
      <c r="G29" s="435">
        <v>27.27272727272727</v>
      </c>
      <c r="H29" s="435">
        <v>20.588235294117645</v>
      </c>
      <c r="I29" s="435">
        <v>0</v>
      </c>
      <c r="J29" s="435">
        <v>0</v>
      </c>
      <c r="K29" s="435">
        <v>0</v>
      </c>
      <c r="L29" s="435">
        <v>5.2631578947368416</v>
      </c>
      <c r="M29" s="435">
        <v>6.25</v>
      </c>
      <c r="N29" s="435">
        <v>4.5454545454545459</v>
      </c>
      <c r="O29" s="435">
        <v>4.8</v>
      </c>
      <c r="P29" s="435">
        <v>3.8461538461538463</v>
      </c>
      <c r="Q29" s="435">
        <v>5.4794520547945202</v>
      </c>
      <c r="R29" s="435">
        <v>1.6949152542372881</v>
      </c>
      <c r="S29" s="435">
        <v>0</v>
      </c>
      <c r="T29" s="435">
        <v>2.5</v>
      </c>
      <c r="U29" s="435">
        <v>96.226415094339629</v>
      </c>
      <c r="V29" s="435">
        <v>97.61904761904762</v>
      </c>
      <c r="W29" s="435">
        <v>90.909090909090907</v>
      </c>
      <c r="X29" s="435">
        <v>0</v>
      </c>
      <c r="Y29" s="435">
        <v>0</v>
      </c>
      <c r="Z29" s="435">
        <v>0</v>
      </c>
      <c r="AA29" s="435">
        <v>4.1666666666666661</v>
      </c>
      <c r="AB29" s="435">
        <v>0</v>
      </c>
      <c r="AC29" s="435">
        <v>4.7619047619047619</v>
      </c>
      <c r="AD29" s="435">
        <v>0</v>
      </c>
      <c r="AE29" s="435">
        <v>0</v>
      </c>
      <c r="AF29" s="435">
        <v>0</v>
      </c>
      <c r="AG29" s="435">
        <v>8.3333333333333321</v>
      </c>
      <c r="AH29" s="435">
        <v>0</v>
      </c>
      <c r="AI29" s="435">
        <v>12.5</v>
      </c>
      <c r="AJ29" s="435">
        <v>27.27272727272727</v>
      </c>
      <c r="AK29" s="435">
        <v>0</v>
      </c>
      <c r="AL29" s="435">
        <v>30</v>
      </c>
      <c r="AM29" s="435">
        <v>26.666666666666668</v>
      </c>
      <c r="AN29" s="435">
        <v>50</v>
      </c>
      <c r="AO29" s="435">
        <v>23.076923076923077</v>
      </c>
      <c r="AP29" s="435">
        <v>33.333333333333329</v>
      </c>
      <c r="AQ29" s="435">
        <v>100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12.5</v>
      </c>
      <c r="BC29" s="435">
        <v>0</v>
      </c>
      <c r="BD29" s="435">
        <v>14.285714285714285</v>
      </c>
      <c r="BE29" s="435">
        <v>0</v>
      </c>
      <c r="BF29" s="435">
        <v>0</v>
      </c>
      <c r="BG29" s="435">
        <v>0</v>
      </c>
      <c r="BH29" s="435">
        <v>0</v>
      </c>
      <c r="BI29" s="435">
        <v>0</v>
      </c>
      <c r="BJ29" s="435">
        <v>0</v>
      </c>
      <c r="BK29" s="435">
        <v>33.333333333333329</v>
      </c>
      <c r="BL29" s="435">
        <v>0</v>
      </c>
      <c r="BM29" s="435">
        <v>33.333333333333329</v>
      </c>
      <c r="BN29" s="435">
        <v>12.586810228802154</v>
      </c>
      <c r="BO29" s="435">
        <v>12.662721893491124</v>
      </c>
      <c r="BP29" s="435">
        <v>12.510775862068964</v>
      </c>
      <c r="BQ29" s="435">
        <v>3.8461538461538463</v>
      </c>
      <c r="BR29" s="435">
        <v>2.8571428571428572</v>
      </c>
      <c r="BS29" s="435">
        <v>4.6511627906976747</v>
      </c>
      <c r="BT29" s="435">
        <v>0</v>
      </c>
      <c r="BU29" s="435">
        <v>0</v>
      </c>
      <c r="BV29" s="435">
        <v>0</v>
      </c>
      <c r="BW29" s="435">
        <v>0</v>
      </c>
      <c r="BX29" s="435">
        <v>0</v>
      </c>
      <c r="BY29" s="435">
        <v>0</v>
      </c>
      <c r="BZ29" s="435">
        <v>0</v>
      </c>
      <c r="CA29" s="435">
        <v>0</v>
      </c>
      <c r="CB29" s="435">
        <v>0</v>
      </c>
      <c r="CC29" s="435">
        <v>0</v>
      </c>
      <c r="CD29" s="435">
        <v>0</v>
      </c>
      <c r="CE29" s="435">
        <v>0</v>
      </c>
      <c r="CF29" s="435">
        <v>20</v>
      </c>
      <c r="CG29" s="435">
        <v>0</v>
      </c>
      <c r="CH29" s="435">
        <v>20</v>
      </c>
      <c r="CI29" s="435">
        <v>0</v>
      </c>
      <c r="CJ29" s="435">
        <v>0</v>
      </c>
      <c r="CK29" s="435">
        <v>0</v>
      </c>
      <c r="CL29" s="435">
        <v>6.8965517241379306</v>
      </c>
      <c r="CM29" s="435">
        <v>0</v>
      </c>
      <c r="CN29" s="435">
        <v>13.333333333333334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33.333333333333329</v>
      </c>
      <c r="DE29" s="435">
        <v>0</v>
      </c>
      <c r="DF29" s="435">
        <v>33.333333333333329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10.742544126597688</v>
      </c>
      <c r="DZ29" s="435">
        <v>11.380145278450362</v>
      </c>
      <c r="EA29" s="435">
        <v>10.097919216646268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100</v>
      </c>
      <c r="EI29" s="435">
        <v>0</v>
      </c>
      <c r="EJ29" s="435">
        <v>100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0</v>
      </c>
      <c r="ER29" s="435">
        <v>0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12.203376939458472</v>
      </c>
      <c r="FG29" s="435">
        <v>12.545984058859597</v>
      </c>
      <c r="FH29" s="435">
        <v>11.865942028985508</v>
      </c>
    </row>
    <row r="30" spans="1:164" ht="17.100000000000001" customHeight="1" x14ac:dyDescent="0.25">
      <c r="A30" s="690"/>
      <c r="B30" s="434" t="s">
        <v>164</v>
      </c>
      <c r="C30" s="435">
        <v>5.8441558441558437</v>
      </c>
      <c r="D30" s="435">
        <v>1.6129032258064515</v>
      </c>
      <c r="E30" s="435">
        <v>8.695652173913043</v>
      </c>
      <c r="F30" s="435">
        <v>7.6923076923076925</v>
      </c>
      <c r="G30" s="435">
        <v>1.6528925619834711</v>
      </c>
      <c r="H30" s="435">
        <v>11.274509803921569</v>
      </c>
      <c r="I30" s="435">
        <v>0</v>
      </c>
      <c r="J30" s="435">
        <v>0</v>
      </c>
      <c r="K30" s="435">
        <v>0</v>
      </c>
      <c r="L30" s="435">
        <v>2.6315789473684208</v>
      </c>
      <c r="M30" s="435">
        <v>0</v>
      </c>
      <c r="N30" s="435">
        <v>4.5454545454545459</v>
      </c>
      <c r="O30" s="435">
        <v>5.2</v>
      </c>
      <c r="P30" s="435">
        <v>2.8846153846153846</v>
      </c>
      <c r="Q30" s="435">
        <v>6.8493150684931505</v>
      </c>
      <c r="R30" s="435">
        <v>3.3898305084745761</v>
      </c>
      <c r="S30" s="435">
        <v>5.2631578947368416</v>
      </c>
      <c r="T30" s="435">
        <v>2.5</v>
      </c>
      <c r="U30" s="435">
        <v>0</v>
      </c>
      <c r="V30" s="435">
        <v>0</v>
      </c>
      <c r="W30" s="435">
        <v>0</v>
      </c>
      <c r="X30" s="435">
        <v>33.333333333333329</v>
      </c>
      <c r="Y30" s="435">
        <v>0</v>
      </c>
      <c r="Z30" s="435">
        <v>50</v>
      </c>
      <c r="AA30" s="435">
        <v>29.166666666666668</v>
      </c>
      <c r="AB30" s="435">
        <v>0</v>
      </c>
      <c r="AC30" s="435">
        <v>33.333333333333329</v>
      </c>
      <c r="AD30" s="435">
        <v>0</v>
      </c>
      <c r="AE30" s="435">
        <v>0</v>
      </c>
      <c r="AF30" s="435">
        <v>0</v>
      </c>
      <c r="AG30" s="435">
        <v>8.3333333333333321</v>
      </c>
      <c r="AH30" s="435">
        <v>0</v>
      </c>
      <c r="AI30" s="435">
        <v>12.5</v>
      </c>
      <c r="AJ30" s="435">
        <v>0</v>
      </c>
      <c r="AK30" s="435">
        <v>0</v>
      </c>
      <c r="AL30" s="435">
        <v>0</v>
      </c>
      <c r="AM30" s="435">
        <v>26.666666666666668</v>
      </c>
      <c r="AN30" s="435">
        <v>0</v>
      </c>
      <c r="AO30" s="435">
        <v>30.76923076923077</v>
      </c>
      <c r="AP30" s="435">
        <v>33.333333333333329</v>
      </c>
      <c r="AQ30" s="435">
        <v>0</v>
      </c>
      <c r="AR30" s="435">
        <v>50</v>
      </c>
      <c r="AS30" s="435">
        <v>25</v>
      </c>
      <c r="AT30" s="435">
        <v>100</v>
      </c>
      <c r="AU30" s="435">
        <v>14.285714285714285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25</v>
      </c>
      <c r="BC30" s="435">
        <v>0</v>
      </c>
      <c r="BD30" s="435">
        <v>28.571428571428569</v>
      </c>
      <c r="BE30" s="435">
        <v>25</v>
      </c>
      <c r="BF30" s="435">
        <v>0</v>
      </c>
      <c r="BG30" s="435">
        <v>27.27272727272727</v>
      </c>
      <c r="BH30" s="435">
        <v>0</v>
      </c>
      <c r="BI30" s="435">
        <v>0</v>
      </c>
      <c r="BJ30" s="435">
        <v>0</v>
      </c>
      <c r="BK30" s="435">
        <v>0</v>
      </c>
      <c r="BL30" s="435">
        <v>0</v>
      </c>
      <c r="BM30" s="435">
        <v>0</v>
      </c>
      <c r="BN30" s="435">
        <v>10.573351278600269</v>
      </c>
      <c r="BO30" s="435">
        <v>10.704679935449166</v>
      </c>
      <c r="BP30" s="435">
        <v>10.441810344827585</v>
      </c>
      <c r="BQ30" s="435">
        <v>8.9743589743589745</v>
      </c>
      <c r="BR30" s="435">
        <v>2.8571428571428572</v>
      </c>
      <c r="BS30" s="435">
        <v>13.953488372093023</v>
      </c>
      <c r="BT30" s="435">
        <v>0</v>
      </c>
      <c r="BU30" s="435">
        <v>0</v>
      </c>
      <c r="BV30" s="435">
        <v>0</v>
      </c>
      <c r="BW30" s="435">
        <v>25</v>
      </c>
      <c r="BX30" s="435">
        <v>0</v>
      </c>
      <c r="BY30" s="435">
        <v>25</v>
      </c>
      <c r="BZ30" s="435">
        <v>14.285714285714285</v>
      </c>
      <c r="CA30" s="435">
        <v>0</v>
      </c>
      <c r="CB30" s="435">
        <v>33.333333333333329</v>
      </c>
      <c r="CC30" s="435">
        <v>0</v>
      </c>
      <c r="CD30" s="435">
        <v>0</v>
      </c>
      <c r="CE30" s="435">
        <v>0</v>
      </c>
      <c r="CF30" s="435">
        <v>20</v>
      </c>
      <c r="CG30" s="435">
        <v>0</v>
      </c>
      <c r="CH30" s="435">
        <v>20</v>
      </c>
      <c r="CI30" s="435">
        <v>50</v>
      </c>
      <c r="CJ30" s="435">
        <v>0</v>
      </c>
      <c r="CK30" s="435">
        <v>50</v>
      </c>
      <c r="CL30" s="435">
        <v>13.793103448275861</v>
      </c>
      <c r="CM30" s="435">
        <v>7.1428571428571423</v>
      </c>
      <c r="CN30" s="435">
        <v>20</v>
      </c>
      <c r="CO30" s="435">
        <v>50</v>
      </c>
      <c r="CP30" s="435">
        <v>0</v>
      </c>
      <c r="CQ30" s="435">
        <v>50</v>
      </c>
      <c r="CR30" s="435">
        <v>100</v>
      </c>
      <c r="CS30" s="435">
        <v>100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16.666666666666664</v>
      </c>
      <c r="DW30" s="435">
        <v>20</v>
      </c>
      <c r="DX30" s="435">
        <v>0</v>
      </c>
      <c r="DY30" s="435">
        <v>8.2775410833840528</v>
      </c>
      <c r="DZ30" s="435">
        <v>7.9297820823244543</v>
      </c>
      <c r="EA30" s="435">
        <v>8.629130966952264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0</v>
      </c>
      <c r="ER30" s="435">
        <v>0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9.8874353513842408</v>
      </c>
      <c r="FG30" s="435">
        <v>9.7256284488044145</v>
      </c>
      <c r="FH30" s="435">
        <v>10.046799516908212</v>
      </c>
    </row>
    <row r="31" spans="1:164" ht="17.100000000000001" customHeight="1" x14ac:dyDescent="0.25">
      <c r="A31" s="690"/>
      <c r="B31" s="434" t="s">
        <v>165</v>
      </c>
      <c r="C31" s="435">
        <v>14.285714285714285</v>
      </c>
      <c r="D31" s="435">
        <v>11.29032258064516</v>
      </c>
      <c r="E31" s="435">
        <v>16.304347826086957</v>
      </c>
      <c r="F31" s="435">
        <v>16</v>
      </c>
      <c r="G31" s="435">
        <v>8.2644628099173563</v>
      </c>
      <c r="H31" s="435">
        <v>20.588235294117645</v>
      </c>
      <c r="I31" s="435">
        <v>22.222222222222221</v>
      </c>
      <c r="J31" s="435">
        <v>0</v>
      </c>
      <c r="K31" s="435">
        <v>40</v>
      </c>
      <c r="L31" s="435">
        <v>5.2631578947368416</v>
      </c>
      <c r="M31" s="435">
        <v>0</v>
      </c>
      <c r="N31" s="435">
        <v>9.0909090909090917</v>
      </c>
      <c r="O31" s="435">
        <v>12</v>
      </c>
      <c r="P31" s="435">
        <v>4.8076923076923084</v>
      </c>
      <c r="Q31" s="435">
        <v>17.123287671232877</v>
      </c>
      <c r="R31" s="435">
        <v>15.254237288135593</v>
      </c>
      <c r="S31" s="435">
        <v>0</v>
      </c>
      <c r="T31" s="435">
        <v>22.5</v>
      </c>
      <c r="U31" s="435">
        <v>0</v>
      </c>
      <c r="V31" s="435">
        <v>0</v>
      </c>
      <c r="W31" s="435">
        <v>0</v>
      </c>
      <c r="X31" s="435">
        <v>0</v>
      </c>
      <c r="Y31" s="435">
        <v>0</v>
      </c>
      <c r="Z31" s="435">
        <v>0</v>
      </c>
      <c r="AA31" s="435">
        <v>20.833333333333336</v>
      </c>
      <c r="AB31" s="435">
        <v>0</v>
      </c>
      <c r="AC31" s="435">
        <v>23.809523809523807</v>
      </c>
      <c r="AD31" s="435">
        <v>0</v>
      </c>
      <c r="AE31" s="435">
        <v>0</v>
      </c>
      <c r="AF31" s="435">
        <v>0</v>
      </c>
      <c r="AG31" s="435">
        <v>16.666666666666664</v>
      </c>
      <c r="AH31" s="435">
        <v>0</v>
      </c>
      <c r="AI31" s="435">
        <v>25</v>
      </c>
      <c r="AJ31" s="435">
        <v>27.27272727272727</v>
      </c>
      <c r="AK31" s="435">
        <v>0</v>
      </c>
      <c r="AL31" s="435">
        <v>30</v>
      </c>
      <c r="AM31" s="435">
        <v>0</v>
      </c>
      <c r="AN31" s="435">
        <v>0</v>
      </c>
      <c r="AO31" s="435">
        <v>0</v>
      </c>
      <c r="AP31" s="435">
        <v>0</v>
      </c>
      <c r="AQ31" s="435">
        <v>0</v>
      </c>
      <c r="AR31" s="435">
        <v>0</v>
      </c>
      <c r="AS31" s="435">
        <v>50</v>
      </c>
      <c r="AT31" s="435">
        <v>0</v>
      </c>
      <c r="AU31" s="435">
        <v>57.142857142857139</v>
      </c>
      <c r="AV31" s="435">
        <v>0</v>
      </c>
      <c r="AW31" s="435">
        <v>0</v>
      </c>
      <c r="AX31" s="435">
        <v>0</v>
      </c>
      <c r="AY31" s="435">
        <v>40</v>
      </c>
      <c r="AZ31" s="435">
        <v>0</v>
      </c>
      <c r="BA31" s="435">
        <v>50</v>
      </c>
      <c r="BB31" s="435">
        <v>12.5</v>
      </c>
      <c r="BC31" s="435">
        <v>0</v>
      </c>
      <c r="BD31" s="435">
        <v>14.285714285714285</v>
      </c>
      <c r="BE31" s="435">
        <v>25</v>
      </c>
      <c r="BF31" s="435">
        <v>0</v>
      </c>
      <c r="BG31" s="435">
        <v>27.27272727272727</v>
      </c>
      <c r="BH31" s="435">
        <v>33.333333333333329</v>
      </c>
      <c r="BI31" s="435">
        <v>0</v>
      </c>
      <c r="BJ31" s="435">
        <v>50</v>
      </c>
      <c r="BK31" s="435">
        <v>33.333333333333329</v>
      </c>
      <c r="BL31" s="435">
        <v>0</v>
      </c>
      <c r="BM31" s="435">
        <v>33.333333333333329</v>
      </c>
      <c r="BN31" s="435">
        <v>7.5800807537012114</v>
      </c>
      <c r="BO31" s="435">
        <v>7.4018289402904793</v>
      </c>
      <c r="BP31" s="435">
        <v>7.7586206896551726</v>
      </c>
      <c r="BQ31" s="435">
        <v>15.384615384615385</v>
      </c>
      <c r="BR31" s="435">
        <v>8.5714285714285712</v>
      </c>
      <c r="BS31" s="435">
        <v>20.930232558139537</v>
      </c>
      <c r="BT31" s="435">
        <v>0</v>
      </c>
      <c r="BU31" s="435">
        <v>0</v>
      </c>
      <c r="BV31" s="435">
        <v>0</v>
      </c>
      <c r="BW31" s="435">
        <v>37.5</v>
      </c>
      <c r="BX31" s="435">
        <v>0</v>
      </c>
      <c r="BY31" s="435">
        <v>37.5</v>
      </c>
      <c r="BZ31" s="435">
        <v>14.285714285714285</v>
      </c>
      <c r="CA31" s="435">
        <v>0</v>
      </c>
      <c r="CB31" s="435">
        <v>33.333333333333329</v>
      </c>
      <c r="CC31" s="435">
        <v>50</v>
      </c>
      <c r="CD31" s="435">
        <v>0</v>
      </c>
      <c r="CE31" s="435">
        <v>100</v>
      </c>
      <c r="CF31" s="435">
        <v>20</v>
      </c>
      <c r="CG31" s="435">
        <v>0</v>
      </c>
      <c r="CH31" s="435">
        <v>20</v>
      </c>
      <c r="CI31" s="435">
        <v>0</v>
      </c>
      <c r="CJ31" s="435">
        <v>0</v>
      </c>
      <c r="CK31" s="435">
        <v>0</v>
      </c>
      <c r="CL31" s="435">
        <v>6.8965517241379306</v>
      </c>
      <c r="CM31" s="435">
        <v>14.285714285714285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50</v>
      </c>
      <c r="DW31" s="435">
        <v>40</v>
      </c>
      <c r="DX31" s="435">
        <v>100</v>
      </c>
      <c r="DY31" s="435">
        <v>7.6080340839926954</v>
      </c>
      <c r="DZ31" s="435">
        <v>8.0508474576271176</v>
      </c>
      <c r="EA31" s="435">
        <v>7.1603427172582625</v>
      </c>
      <c r="EB31" s="435">
        <v>0</v>
      </c>
      <c r="EC31" s="435">
        <v>0</v>
      </c>
      <c r="ED31" s="435">
        <v>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0</v>
      </c>
      <c r="ER31" s="435">
        <v>0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7.8719196836020693</v>
      </c>
      <c r="FG31" s="435">
        <v>7.5337216431637026</v>
      </c>
      <c r="FH31" s="435">
        <v>8.2050120772946862</v>
      </c>
    </row>
    <row r="32" spans="1:164" ht="17.100000000000001" customHeight="1" x14ac:dyDescent="0.25">
      <c r="A32" s="690"/>
      <c r="B32" s="434" t="s">
        <v>166</v>
      </c>
      <c r="C32" s="435">
        <v>16.233766233766232</v>
      </c>
      <c r="D32" s="435">
        <v>8.064516129032258</v>
      </c>
      <c r="E32" s="435">
        <v>21.739130434782609</v>
      </c>
      <c r="F32" s="435">
        <v>12.615384615384615</v>
      </c>
      <c r="G32" s="435">
        <v>9.9173553719008272</v>
      </c>
      <c r="H32" s="435">
        <v>14.215686274509803</v>
      </c>
      <c r="I32" s="435">
        <v>11.111111111111111</v>
      </c>
      <c r="J32" s="435">
        <v>25</v>
      </c>
      <c r="K32" s="435">
        <v>0</v>
      </c>
      <c r="L32" s="435">
        <v>15.789473684210526</v>
      </c>
      <c r="M32" s="435">
        <v>25</v>
      </c>
      <c r="N32" s="435">
        <v>9.0909090909090917</v>
      </c>
      <c r="O32" s="435">
        <v>14.399999999999999</v>
      </c>
      <c r="P32" s="435">
        <v>10.576923076923077</v>
      </c>
      <c r="Q32" s="435">
        <v>17.123287671232877</v>
      </c>
      <c r="R32" s="435">
        <v>13.559322033898304</v>
      </c>
      <c r="S32" s="435">
        <v>5.2631578947368416</v>
      </c>
      <c r="T32" s="435">
        <v>17.5</v>
      </c>
      <c r="U32" s="435">
        <v>0</v>
      </c>
      <c r="V32" s="435">
        <v>0</v>
      </c>
      <c r="W32" s="435">
        <v>0</v>
      </c>
      <c r="X32" s="435">
        <v>11.111111111111111</v>
      </c>
      <c r="Y32" s="435">
        <v>0</v>
      </c>
      <c r="Z32" s="435">
        <v>16.666666666666664</v>
      </c>
      <c r="AA32" s="435">
        <v>8.3333333333333321</v>
      </c>
      <c r="AB32" s="435">
        <v>0</v>
      </c>
      <c r="AC32" s="435">
        <v>9.5238095238095237</v>
      </c>
      <c r="AD32" s="435">
        <v>0</v>
      </c>
      <c r="AE32" s="435">
        <v>0</v>
      </c>
      <c r="AF32" s="435">
        <v>0</v>
      </c>
      <c r="AG32" s="435">
        <v>8.3333333333333321</v>
      </c>
      <c r="AH32" s="435">
        <v>0</v>
      </c>
      <c r="AI32" s="435">
        <v>12.5</v>
      </c>
      <c r="AJ32" s="435">
        <v>0</v>
      </c>
      <c r="AK32" s="435">
        <v>0</v>
      </c>
      <c r="AL32" s="435">
        <v>0</v>
      </c>
      <c r="AM32" s="435">
        <v>20</v>
      </c>
      <c r="AN32" s="435">
        <v>0</v>
      </c>
      <c r="AO32" s="435">
        <v>23.076923076923077</v>
      </c>
      <c r="AP32" s="435">
        <v>0</v>
      </c>
      <c r="AQ32" s="435">
        <v>0</v>
      </c>
      <c r="AR32" s="435">
        <v>0</v>
      </c>
      <c r="AS32" s="435">
        <v>12.5</v>
      </c>
      <c r="AT32" s="435">
        <v>0</v>
      </c>
      <c r="AU32" s="435">
        <v>14.285714285714285</v>
      </c>
      <c r="AV32" s="435">
        <v>100</v>
      </c>
      <c r="AW32" s="435">
        <v>100</v>
      </c>
      <c r="AX32" s="435">
        <v>100</v>
      </c>
      <c r="AY32" s="435">
        <v>0</v>
      </c>
      <c r="AZ32" s="435">
        <v>0</v>
      </c>
      <c r="BA32" s="435">
        <v>0</v>
      </c>
      <c r="BB32" s="435">
        <v>0</v>
      </c>
      <c r="BC32" s="435">
        <v>0</v>
      </c>
      <c r="BD32" s="435">
        <v>0</v>
      </c>
      <c r="BE32" s="435">
        <v>25</v>
      </c>
      <c r="BF32" s="435">
        <v>0</v>
      </c>
      <c r="BG32" s="435">
        <v>27.27272727272727</v>
      </c>
      <c r="BH32" s="435">
        <v>0</v>
      </c>
      <c r="BI32" s="435">
        <v>0</v>
      </c>
      <c r="BJ32" s="435">
        <v>0</v>
      </c>
      <c r="BK32" s="435">
        <v>0</v>
      </c>
      <c r="BL32" s="435">
        <v>0</v>
      </c>
      <c r="BM32" s="435">
        <v>0</v>
      </c>
      <c r="BN32" s="435">
        <v>6.9932705248990574</v>
      </c>
      <c r="BO32" s="435">
        <v>6.8746637977407214</v>
      </c>
      <c r="BP32" s="435">
        <v>7.112068965517242</v>
      </c>
      <c r="BQ32" s="435">
        <v>7.6923076923076925</v>
      </c>
      <c r="BR32" s="435">
        <v>2.8571428571428572</v>
      </c>
      <c r="BS32" s="435">
        <v>11.627906976744185</v>
      </c>
      <c r="BT32" s="435">
        <v>0</v>
      </c>
      <c r="BU32" s="435">
        <v>0</v>
      </c>
      <c r="BV32" s="435">
        <v>0</v>
      </c>
      <c r="BW32" s="435">
        <v>12.5</v>
      </c>
      <c r="BX32" s="435">
        <v>0</v>
      </c>
      <c r="BY32" s="435">
        <v>12.5</v>
      </c>
      <c r="BZ32" s="435">
        <v>14.285714285714285</v>
      </c>
      <c r="CA32" s="435">
        <v>0</v>
      </c>
      <c r="CB32" s="435">
        <v>33.333333333333329</v>
      </c>
      <c r="CC32" s="435">
        <v>0</v>
      </c>
      <c r="CD32" s="435">
        <v>0</v>
      </c>
      <c r="CE32" s="435">
        <v>0</v>
      </c>
      <c r="CF32" s="435">
        <v>40</v>
      </c>
      <c r="CG32" s="435">
        <v>0</v>
      </c>
      <c r="CH32" s="435">
        <v>40</v>
      </c>
      <c r="CI32" s="435">
        <v>50</v>
      </c>
      <c r="CJ32" s="435">
        <v>0</v>
      </c>
      <c r="CK32" s="435">
        <v>50</v>
      </c>
      <c r="CL32" s="435">
        <v>24.137931034482758</v>
      </c>
      <c r="CM32" s="435">
        <v>21.428571428571427</v>
      </c>
      <c r="CN32" s="435">
        <v>26.666666666666668</v>
      </c>
      <c r="CO32" s="435">
        <v>50</v>
      </c>
      <c r="CP32" s="435">
        <v>0</v>
      </c>
      <c r="CQ32" s="435">
        <v>50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16.666666666666664</v>
      </c>
      <c r="DW32" s="435">
        <v>20</v>
      </c>
      <c r="DX32" s="435">
        <v>0</v>
      </c>
      <c r="DY32" s="435">
        <v>7.2884966524650023</v>
      </c>
      <c r="DZ32" s="435">
        <v>7.2033898305084749</v>
      </c>
      <c r="EA32" s="435">
        <v>7.374541003671971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7.3395193185275325</v>
      </c>
      <c r="FG32" s="435">
        <v>7.0355610055180868</v>
      </c>
      <c r="FH32" s="435">
        <v>7.6388888888888893</v>
      </c>
    </row>
    <row r="33" spans="1:164" ht="17.100000000000001" customHeight="1" x14ac:dyDescent="0.25">
      <c r="A33" s="690"/>
      <c r="B33" s="434" t="s">
        <v>167</v>
      </c>
      <c r="C33" s="435">
        <v>7.1428571428571423</v>
      </c>
      <c r="D33" s="435">
        <v>9.67741935483871</v>
      </c>
      <c r="E33" s="435">
        <v>5.4347826086956523</v>
      </c>
      <c r="F33" s="435">
        <v>7.384615384615385</v>
      </c>
      <c r="G33" s="435">
        <v>7.4380165289256199</v>
      </c>
      <c r="H33" s="435">
        <v>7.3529411764705888</v>
      </c>
      <c r="I33" s="435">
        <v>11.111111111111111</v>
      </c>
      <c r="J33" s="435">
        <v>25</v>
      </c>
      <c r="K33" s="435">
        <v>0</v>
      </c>
      <c r="L33" s="435">
        <v>5.2631578947368416</v>
      </c>
      <c r="M33" s="435">
        <v>0</v>
      </c>
      <c r="N33" s="435">
        <v>9.0909090909090917</v>
      </c>
      <c r="O33" s="435">
        <v>8.7999999999999989</v>
      </c>
      <c r="P33" s="435">
        <v>7.6923076923076925</v>
      </c>
      <c r="Q33" s="435">
        <v>9.5890410958904102</v>
      </c>
      <c r="R33" s="435">
        <v>10.16949152542373</v>
      </c>
      <c r="S33" s="435">
        <v>5.2631578947368416</v>
      </c>
      <c r="T33" s="435">
        <v>12.5</v>
      </c>
      <c r="U33" s="435">
        <v>1.8867924528301887</v>
      </c>
      <c r="V33" s="435">
        <v>0</v>
      </c>
      <c r="W33" s="435">
        <v>9.0909090909090917</v>
      </c>
      <c r="X33" s="435">
        <v>11.111111111111111</v>
      </c>
      <c r="Y33" s="435">
        <v>0</v>
      </c>
      <c r="Z33" s="435">
        <v>16.666666666666664</v>
      </c>
      <c r="AA33" s="435">
        <v>4.1666666666666661</v>
      </c>
      <c r="AB33" s="435">
        <v>0</v>
      </c>
      <c r="AC33" s="435">
        <v>4.7619047619047619</v>
      </c>
      <c r="AD33" s="435">
        <v>0</v>
      </c>
      <c r="AE33" s="435">
        <v>0</v>
      </c>
      <c r="AF33" s="435">
        <v>0</v>
      </c>
      <c r="AG33" s="435">
        <v>0</v>
      </c>
      <c r="AH33" s="435">
        <v>0</v>
      </c>
      <c r="AI33" s="435">
        <v>0</v>
      </c>
      <c r="AJ33" s="435">
        <v>9.0909090909090917</v>
      </c>
      <c r="AK33" s="435">
        <v>0</v>
      </c>
      <c r="AL33" s="435">
        <v>10</v>
      </c>
      <c r="AM33" s="435">
        <v>0</v>
      </c>
      <c r="AN33" s="435">
        <v>0</v>
      </c>
      <c r="AO33" s="435">
        <v>0</v>
      </c>
      <c r="AP33" s="435">
        <v>0</v>
      </c>
      <c r="AQ33" s="435">
        <v>0</v>
      </c>
      <c r="AR33" s="435">
        <v>0</v>
      </c>
      <c r="AS33" s="435">
        <v>0</v>
      </c>
      <c r="AT33" s="435">
        <v>0</v>
      </c>
      <c r="AU33" s="435">
        <v>0</v>
      </c>
      <c r="AV33" s="435">
        <v>0</v>
      </c>
      <c r="AW33" s="435">
        <v>0</v>
      </c>
      <c r="AX33" s="435">
        <v>0</v>
      </c>
      <c r="AY33" s="435">
        <v>20</v>
      </c>
      <c r="AZ33" s="435">
        <v>100</v>
      </c>
      <c r="BA33" s="435">
        <v>0</v>
      </c>
      <c r="BB33" s="435">
        <v>12.5</v>
      </c>
      <c r="BC33" s="435">
        <v>0</v>
      </c>
      <c r="BD33" s="435">
        <v>14.285714285714285</v>
      </c>
      <c r="BE33" s="435">
        <v>0</v>
      </c>
      <c r="BF33" s="435">
        <v>0</v>
      </c>
      <c r="BG33" s="435">
        <v>0</v>
      </c>
      <c r="BH33" s="435">
        <v>0</v>
      </c>
      <c r="BI33" s="435">
        <v>0</v>
      </c>
      <c r="BJ33" s="435">
        <v>0</v>
      </c>
      <c r="BK33" s="435">
        <v>33.333333333333329</v>
      </c>
      <c r="BL33" s="435">
        <v>0</v>
      </c>
      <c r="BM33" s="435">
        <v>33.333333333333329</v>
      </c>
      <c r="BN33" s="435">
        <v>5.7388963660834458</v>
      </c>
      <c r="BO33" s="435">
        <v>5.7665411511565363</v>
      </c>
      <c r="BP33" s="435">
        <v>5.7112068965517242</v>
      </c>
      <c r="BQ33" s="435">
        <v>6.4102564102564097</v>
      </c>
      <c r="BR33" s="435">
        <v>11.428571428571429</v>
      </c>
      <c r="BS33" s="435">
        <v>2.3255813953488373</v>
      </c>
      <c r="BT33" s="435">
        <v>0</v>
      </c>
      <c r="BU33" s="435">
        <v>0</v>
      </c>
      <c r="BV33" s="435">
        <v>0</v>
      </c>
      <c r="BW33" s="435">
        <v>12.5</v>
      </c>
      <c r="BX33" s="435">
        <v>0</v>
      </c>
      <c r="BY33" s="435">
        <v>12.5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0</v>
      </c>
      <c r="CJ33" s="435">
        <v>0</v>
      </c>
      <c r="CK33" s="435">
        <v>0</v>
      </c>
      <c r="CL33" s="435">
        <v>0</v>
      </c>
      <c r="CM33" s="435">
        <v>0</v>
      </c>
      <c r="CN33" s="435">
        <v>0</v>
      </c>
      <c r="CO33" s="435">
        <v>0</v>
      </c>
      <c r="CP33" s="435">
        <v>0</v>
      </c>
      <c r="CQ33" s="435">
        <v>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33.333333333333329</v>
      </c>
      <c r="DE33" s="435">
        <v>0</v>
      </c>
      <c r="DF33" s="435">
        <v>33.333333333333329</v>
      </c>
      <c r="DG33" s="435">
        <v>0</v>
      </c>
      <c r="DH33" s="435">
        <v>0</v>
      </c>
      <c r="DI33" s="435">
        <v>0</v>
      </c>
      <c r="DJ33" s="435">
        <v>0</v>
      </c>
      <c r="DK33" s="435">
        <v>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16.666666666666664</v>
      </c>
      <c r="DW33" s="435">
        <v>20</v>
      </c>
      <c r="DX33" s="435">
        <v>0</v>
      </c>
      <c r="DY33" s="435">
        <v>5.7060255629945225</v>
      </c>
      <c r="DZ33" s="435">
        <v>5.7203389830508478</v>
      </c>
      <c r="EA33" s="435">
        <v>5.6915544675642593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5.7879525403103136</v>
      </c>
      <c r="FG33" s="435">
        <v>5.7939914163090123</v>
      </c>
      <c r="FH33" s="435">
        <v>5.7820048309178746</v>
      </c>
    </row>
    <row r="34" spans="1:164" ht="17.100000000000001" customHeight="1" x14ac:dyDescent="0.25">
      <c r="A34" s="690"/>
      <c r="B34" s="434" t="s">
        <v>168</v>
      </c>
      <c r="C34" s="435">
        <v>3.2467532467532463</v>
      </c>
      <c r="D34" s="435">
        <v>4.838709677419355</v>
      </c>
      <c r="E34" s="435">
        <v>2.1739130434782608</v>
      </c>
      <c r="F34" s="435">
        <v>2.1538461538461537</v>
      </c>
      <c r="G34" s="435">
        <v>1.6528925619834711</v>
      </c>
      <c r="H34" s="435">
        <v>2.4509803921568629</v>
      </c>
      <c r="I34" s="435">
        <v>11.111111111111111</v>
      </c>
      <c r="J34" s="435">
        <v>0</v>
      </c>
      <c r="K34" s="435">
        <v>20</v>
      </c>
      <c r="L34" s="435">
        <v>0</v>
      </c>
      <c r="M34" s="435">
        <v>0</v>
      </c>
      <c r="N34" s="435">
        <v>0</v>
      </c>
      <c r="O34" s="435">
        <v>8.4</v>
      </c>
      <c r="P34" s="435">
        <v>7.6923076923076925</v>
      </c>
      <c r="Q34" s="435">
        <v>8.9041095890410951</v>
      </c>
      <c r="R34" s="435">
        <v>8.4745762711864394</v>
      </c>
      <c r="S34" s="435">
        <v>10.526315789473683</v>
      </c>
      <c r="T34" s="435">
        <v>7.5</v>
      </c>
      <c r="U34" s="435">
        <v>0</v>
      </c>
      <c r="V34" s="435">
        <v>0</v>
      </c>
      <c r="W34" s="435">
        <v>0</v>
      </c>
      <c r="X34" s="435">
        <v>11.111111111111111</v>
      </c>
      <c r="Y34" s="435">
        <v>0</v>
      </c>
      <c r="Z34" s="435">
        <v>16.666666666666664</v>
      </c>
      <c r="AA34" s="435">
        <v>0</v>
      </c>
      <c r="AB34" s="435">
        <v>0</v>
      </c>
      <c r="AC34" s="435">
        <v>0</v>
      </c>
      <c r="AD34" s="435">
        <v>0</v>
      </c>
      <c r="AE34" s="435">
        <v>0</v>
      </c>
      <c r="AF34" s="435">
        <v>0</v>
      </c>
      <c r="AG34" s="435">
        <v>0</v>
      </c>
      <c r="AH34" s="435">
        <v>0</v>
      </c>
      <c r="AI34" s="435">
        <v>0</v>
      </c>
      <c r="AJ34" s="435">
        <v>0</v>
      </c>
      <c r="AK34" s="435">
        <v>0</v>
      </c>
      <c r="AL34" s="435">
        <v>0</v>
      </c>
      <c r="AM34" s="435">
        <v>0</v>
      </c>
      <c r="AN34" s="435">
        <v>0</v>
      </c>
      <c r="AO34" s="435">
        <v>0</v>
      </c>
      <c r="AP34" s="435">
        <v>0</v>
      </c>
      <c r="AQ34" s="435">
        <v>0</v>
      </c>
      <c r="AR34" s="435">
        <v>0</v>
      </c>
      <c r="AS34" s="435">
        <v>0</v>
      </c>
      <c r="AT34" s="435">
        <v>0</v>
      </c>
      <c r="AU34" s="435">
        <v>0</v>
      </c>
      <c r="AV34" s="435">
        <v>0</v>
      </c>
      <c r="AW34" s="435">
        <v>0</v>
      </c>
      <c r="AX34" s="435">
        <v>0</v>
      </c>
      <c r="AY34" s="435">
        <v>0</v>
      </c>
      <c r="AZ34" s="435">
        <v>0</v>
      </c>
      <c r="BA34" s="435">
        <v>0</v>
      </c>
      <c r="BB34" s="435">
        <v>0</v>
      </c>
      <c r="BC34" s="435">
        <v>0</v>
      </c>
      <c r="BD34" s="435">
        <v>0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4.8183041722745621</v>
      </c>
      <c r="BO34" s="435">
        <v>4.6153846153846159</v>
      </c>
      <c r="BP34" s="435">
        <v>5.0215517241379315</v>
      </c>
      <c r="BQ34" s="435">
        <v>6.4102564102564097</v>
      </c>
      <c r="BR34" s="435">
        <v>2.8571428571428572</v>
      </c>
      <c r="BS34" s="435">
        <v>9.3023255813953494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50</v>
      </c>
      <c r="CD34" s="435">
        <v>100</v>
      </c>
      <c r="CE34" s="435">
        <v>0</v>
      </c>
      <c r="CF34" s="435">
        <v>0</v>
      </c>
      <c r="CG34" s="435">
        <v>0</v>
      </c>
      <c r="CH34" s="435">
        <v>0</v>
      </c>
      <c r="CI34" s="435">
        <v>0</v>
      </c>
      <c r="CJ34" s="435">
        <v>0</v>
      </c>
      <c r="CK34" s="435">
        <v>0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4.6256847230675593</v>
      </c>
      <c r="DZ34" s="435">
        <v>4.6307506053268765</v>
      </c>
      <c r="EA34" s="435">
        <v>4.6205630354957155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4.7345603894128381</v>
      </c>
      <c r="FG34" s="435">
        <v>4.5907418761496022</v>
      </c>
      <c r="FH34" s="435">
        <v>4.8762077294685993</v>
      </c>
    </row>
    <row r="35" spans="1:164" ht="17.100000000000001" customHeight="1" x14ac:dyDescent="0.25">
      <c r="A35" s="690"/>
      <c r="B35" s="434" t="s">
        <v>169</v>
      </c>
      <c r="C35" s="435">
        <v>0.64935064935064934</v>
      </c>
      <c r="D35" s="435">
        <v>1.6129032258064515</v>
      </c>
      <c r="E35" s="435">
        <v>0</v>
      </c>
      <c r="F35" s="435">
        <v>1.8461538461538463</v>
      </c>
      <c r="G35" s="435">
        <v>2.4793388429752068</v>
      </c>
      <c r="H35" s="435">
        <v>1.4705882352941175</v>
      </c>
      <c r="I35" s="435">
        <v>0</v>
      </c>
      <c r="J35" s="435">
        <v>0</v>
      </c>
      <c r="K35" s="435">
        <v>0</v>
      </c>
      <c r="L35" s="435">
        <v>2.6315789473684208</v>
      </c>
      <c r="M35" s="435">
        <v>0</v>
      </c>
      <c r="N35" s="435">
        <v>4.5454545454545459</v>
      </c>
      <c r="O35" s="435">
        <v>2.4</v>
      </c>
      <c r="P35" s="435">
        <v>3.8461538461538463</v>
      </c>
      <c r="Q35" s="435">
        <v>1.3698630136986301</v>
      </c>
      <c r="R35" s="435">
        <v>1.6949152542372881</v>
      </c>
      <c r="S35" s="435">
        <v>5.2631578947368416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0</v>
      </c>
      <c r="AH35" s="435">
        <v>0</v>
      </c>
      <c r="AI35" s="435">
        <v>0</v>
      </c>
      <c r="AJ35" s="435">
        <v>0</v>
      </c>
      <c r="AK35" s="435">
        <v>0</v>
      </c>
      <c r="AL35" s="435">
        <v>0</v>
      </c>
      <c r="AM35" s="435">
        <v>0</v>
      </c>
      <c r="AN35" s="435">
        <v>0</v>
      </c>
      <c r="AO35" s="435">
        <v>0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0</v>
      </c>
      <c r="BC35" s="435">
        <v>0</v>
      </c>
      <c r="BD35" s="435">
        <v>0</v>
      </c>
      <c r="BE35" s="435">
        <v>0</v>
      </c>
      <c r="BF35" s="435">
        <v>0</v>
      </c>
      <c r="BG35" s="435">
        <v>0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3.208613728129206</v>
      </c>
      <c r="BO35" s="435">
        <v>3.2598171059709524</v>
      </c>
      <c r="BP35" s="435">
        <v>3.1573275862068964</v>
      </c>
      <c r="BQ35" s="435">
        <v>3.8461538461538463</v>
      </c>
      <c r="BR35" s="435">
        <v>5.7142857142857144</v>
      </c>
      <c r="BS35" s="435">
        <v>2.3255813953488373</v>
      </c>
      <c r="BT35" s="435">
        <v>0</v>
      </c>
      <c r="BU35" s="435">
        <v>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0</v>
      </c>
      <c r="CJ35" s="435">
        <v>0</v>
      </c>
      <c r="CK35" s="435">
        <v>0</v>
      </c>
      <c r="CL35" s="435">
        <v>0</v>
      </c>
      <c r="CM35" s="435">
        <v>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3.5453438831405961</v>
      </c>
      <c r="DZ35" s="435">
        <v>3.5108958837772395</v>
      </c>
      <c r="EA35" s="435">
        <v>3.5801713586291313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3.2210222087009432</v>
      </c>
      <c r="FG35" s="435">
        <v>3.2955242182709994</v>
      </c>
      <c r="FH35" s="435">
        <v>3.1476449275362319</v>
      </c>
    </row>
    <row r="36" spans="1:164" ht="17.100000000000001" customHeight="1" x14ac:dyDescent="0.25">
      <c r="A36" s="690"/>
      <c r="B36" s="434" t="s">
        <v>170</v>
      </c>
      <c r="C36" s="435">
        <v>1.948051948051948</v>
      </c>
      <c r="D36" s="435">
        <v>1.6129032258064515</v>
      </c>
      <c r="E36" s="435">
        <v>2.1739130434782608</v>
      </c>
      <c r="F36" s="435">
        <v>0.30769230769230771</v>
      </c>
      <c r="G36" s="435">
        <v>0.82644628099173556</v>
      </c>
      <c r="H36" s="435">
        <v>0</v>
      </c>
      <c r="I36" s="435">
        <v>0</v>
      </c>
      <c r="J36" s="435">
        <v>0</v>
      </c>
      <c r="K36" s="435">
        <v>0</v>
      </c>
      <c r="L36" s="435">
        <v>0</v>
      </c>
      <c r="M36" s="435">
        <v>0</v>
      </c>
      <c r="N36" s="435">
        <v>0</v>
      </c>
      <c r="O36" s="435">
        <v>0.8</v>
      </c>
      <c r="P36" s="435">
        <v>1.9230769230769231</v>
      </c>
      <c r="Q36" s="435">
        <v>0</v>
      </c>
      <c r="R36" s="435">
        <v>1.6949152542372881</v>
      </c>
      <c r="S36" s="435">
        <v>0</v>
      </c>
      <c r="T36" s="435">
        <v>2.5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0</v>
      </c>
      <c r="AN36" s="435">
        <v>0</v>
      </c>
      <c r="AO36" s="435">
        <v>0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0</v>
      </c>
      <c r="BC36" s="435">
        <v>0</v>
      </c>
      <c r="BD36" s="435">
        <v>0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2.648721399730821</v>
      </c>
      <c r="BO36" s="435">
        <v>2.1732114039806345</v>
      </c>
      <c r="BP36" s="435">
        <v>3.125</v>
      </c>
      <c r="BQ36" s="435">
        <v>1.2820512820512819</v>
      </c>
      <c r="BR36" s="435">
        <v>0</v>
      </c>
      <c r="BS36" s="435">
        <v>2.3255813953488373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0</v>
      </c>
      <c r="CJ36" s="435">
        <v>0</v>
      </c>
      <c r="CK36" s="435">
        <v>0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2.2215459525258674</v>
      </c>
      <c r="DZ36" s="435">
        <v>2.360774818401937</v>
      </c>
      <c r="EA36" s="435">
        <v>2.0807833537331701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2.4566473988439306</v>
      </c>
      <c r="FG36" s="435">
        <v>2.1765787860208463</v>
      </c>
      <c r="FH36" s="435">
        <v>2.7324879227053138</v>
      </c>
    </row>
    <row r="37" spans="1:164" ht="17.100000000000001" customHeight="1" x14ac:dyDescent="0.25">
      <c r="A37" s="690"/>
      <c r="B37" s="434" t="s">
        <v>171</v>
      </c>
      <c r="C37" s="435">
        <v>0.64935064935064934</v>
      </c>
      <c r="D37" s="435">
        <v>0</v>
      </c>
      <c r="E37" s="435">
        <v>1.0869565217391304</v>
      </c>
      <c r="F37" s="435">
        <v>0.30769230769230771</v>
      </c>
      <c r="G37" s="435">
        <v>0</v>
      </c>
      <c r="H37" s="435">
        <v>0.49019607843137253</v>
      </c>
      <c r="I37" s="435">
        <v>0</v>
      </c>
      <c r="J37" s="435">
        <v>0</v>
      </c>
      <c r="K37" s="435">
        <v>0</v>
      </c>
      <c r="L37" s="435">
        <v>0</v>
      </c>
      <c r="M37" s="435">
        <v>0</v>
      </c>
      <c r="N37" s="435">
        <v>0</v>
      </c>
      <c r="O37" s="435">
        <v>0.8</v>
      </c>
      <c r="P37" s="435">
        <v>0.96153846153846156</v>
      </c>
      <c r="Q37" s="435">
        <v>0.68493150684931503</v>
      </c>
      <c r="R37" s="435">
        <v>0</v>
      </c>
      <c r="S37" s="435">
        <v>0</v>
      </c>
      <c r="T37" s="435">
        <v>0</v>
      </c>
      <c r="U37" s="435">
        <v>0</v>
      </c>
      <c r="V37" s="435">
        <v>0</v>
      </c>
      <c r="W37" s="435">
        <v>0</v>
      </c>
      <c r="X37" s="435">
        <v>11.111111111111111</v>
      </c>
      <c r="Y37" s="435">
        <v>33.333333333333329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0</v>
      </c>
      <c r="AN37" s="435">
        <v>0</v>
      </c>
      <c r="AO37" s="435">
        <v>0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0</v>
      </c>
      <c r="BC37" s="435">
        <v>0</v>
      </c>
      <c r="BD37" s="435">
        <v>0</v>
      </c>
      <c r="BE37" s="435">
        <v>0</v>
      </c>
      <c r="BF37" s="435">
        <v>0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2.7510094212651413</v>
      </c>
      <c r="BO37" s="435">
        <v>2.6465841850457235</v>
      </c>
      <c r="BP37" s="435">
        <v>2.8556034482758621</v>
      </c>
      <c r="BQ37" s="435">
        <v>2.5641025641025639</v>
      </c>
      <c r="BR37" s="435">
        <v>5.7142857142857144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0</v>
      </c>
      <c r="CJ37" s="435">
        <v>0</v>
      </c>
      <c r="CK37" s="435">
        <v>0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2.5867315885575168</v>
      </c>
      <c r="DZ37" s="435">
        <v>2.4818401937046004</v>
      </c>
      <c r="EA37" s="435">
        <v>2.6927784577723379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2.6163675083662916</v>
      </c>
      <c r="FG37" s="435">
        <v>2.5444512568976085</v>
      </c>
      <c r="FH37" s="435">
        <v>2.6871980676328504</v>
      </c>
    </row>
    <row r="38" spans="1:164" ht="17.100000000000001" customHeight="1" x14ac:dyDescent="0.25">
      <c r="A38" s="690"/>
      <c r="B38" s="434" t="s">
        <v>172</v>
      </c>
      <c r="C38" s="435">
        <v>0.64935064935064934</v>
      </c>
      <c r="D38" s="435">
        <v>1.6129032258064515</v>
      </c>
      <c r="E38" s="435">
        <v>0</v>
      </c>
      <c r="F38" s="435">
        <v>0.30769230769230771</v>
      </c>
      <c r="G38" s="435">
        <v>0.82644628099173556</v>
      </c>
      <c r="H38" s="435">
        <v>0</v>
      </c>
      <c r="I38" s="435">
        <v>0</v>
      </c>
      <c r="J38" s="435">
        <v>0</v>
      </c>
      <c r="K38" s="435">
        <v>0</v>
      </c>
      <c r="L38" s="435">
        <v>0</v>
      </c>
      <c r="M38" s="435">
        <v>0</v>
      </c>
      <c r="N38" s="435">
        <v>0</v>
      </c>
      <c r="O38" s="435">
        <v>2.4</v>
      </c>
      <c r="P38" s="435">
        <v>3.8461538461538463</v>
      </c>
      <c r="Q38" s="435">
        <v>1.3698630136986301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0</v>
      </c>
      <c r="AN38" s="435">
        <v>0</v>
      </c>
      <c r="AO38" s="435">
        <v>0</v>
      </c>
      <c r="AP38" s="435">
        <v>0</v>
      </c>
      <c r="AQ38" s="435">
        <v>0</v>
      </c>
      <c r="AR38" s="435">
        <v>0</v>
      </c>
      <c r="AS38" s="435">
        <v>0</v>
      </c>
      <c r="AT38" s="435">
        <v>0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0</v>
      </c>
      <c r="BC38" s="435">
        <v>0</v>
      </c>
      <c r="BD38" s="435">
        <v>0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1.8896366083445491</v>
      </c>
      <c r="BO38" s="435">
        <v>1.9472834857450241</v>
      </c>
      <c r="BP38" s="435">
        <v>1.8318965517241377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0</v>
      </c>
      <c r="CJ38" s="435">
        <v>0</v>
      </c>
      <c r="CK38" s="435">
        <v>0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1.704199634814364</v>
      </c>
      <c r="DZ38" s="435">
        <v>1.7251815980629539</v>
      </c>
      <c r="EA38" s="435">
        <v>1.6829865361077112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1.7911469425007605</v>
      </c>
      <c r="FG38" s="435">
        <v>1.8700183936235439</v>
      </c>
      <c r="FH38" s="435">
        <v>1.7134661835748792</v>
      </c>
    </row>
    <row r="39" spans="1:164" ht="17.100000000000001" customHeight="1" x14ac:dyDescent="0.25">
      <c r="A39" s="690"/>
      <c r="B39" s="434" t="s">
        <v>173</v>
      </c>
      <c r="C39" s="435">
        <v>1.948051948051948</v>
      </c>
      <c r="D39" s="435">
        <v>0</v>
      </c>
      <c r="E39" s="435">
        <v>3.2608695652173911</v>
      </c>
      <c r="F39" s="435">
        <v>0.61538461538461542</v>
      </c>
      <c r="G39" s="435">
        <v>1.6528925619834711</v>
      </c>
      <c r="H39" s="435">
        <v>0</v>
      </c>
      <c r="I39" s="435">
        <v>0</v>
      </c>
      <c r="J39" s="435">
        <v>0</v>
      </c>
      <c r="K39" s="435">
        <v>0</v>
      </c>
      <c r="L39" s="435">
        <v>0</v>
      </c>
      <c r="M39" s="435">
        <v>0</v>
      </c>
      <c r="N39" s="435">
        <v>0</v>
      </c>
      <c r="O39" s="435">
        <v>1.6</v>
      </c>
      <c r="P39" s="435">
        <v>0</v>
      </c>
      <c r="Q39" s="435">
        <v>2.7397260273972601</v>
      </c>
      <c r="R39" s="435">
        <v>0</v>
      </c>
      <c r="S39" s="435">
        <v>0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0</v>
      </c>
      <c r="AB39" s="435">
        <v>0</v>
      </c>
      <c r="AC39" s="435">
        <v>0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0</v>
      </c>
      <c r="AK39" s="435">
        <v>0</v>
      </c>
      <c r="AL39" s="435">
        <v>0</v>
      </c>
      <c r="AM39" s="435">
        <v>0</v>
      </c>
      <c r="AN39" s="435">
        <v>0</v>
      </c>
      <c r="AO39" s="435">
        <v>0</v>
      </c>
      <c r="AP39" s="435">
        <v>0</v>
      </c>
      <c r="AQ39" s="435">
        <v>0</v>
      </c>
      <c r="AR39" s="435">
        <v>0</v>
      </c>
      <c r="AS39" s="435">
        <v>0</v>
      </c>
      <c r="AT39" s="435">
        <v>0</v>
      </c>
      <c r="AU39" s="435">
        <v>0</v>
      </c>
      <c r="AV39" s="435">
        <v>0</v>
      </c>
      <c r="AW39" s="435">
        <v>0</v>
      </c>
      <c r="AX39" s="435">
        <v>0</v>
      </c>
      <c r="AY39" s="435">
        <v>20</v>
      </c>
      <c r="AZ39" s="435">
        <v>0</v>
      </c>
      <c r="BA39" s="435">
        <v>25</v>
      </c>
      <c r="BB39" s="435">
        <v>0</v>
      </c>
      <c r="BC39" s="435">
        <v>0</v>
      </c>
      <c r="BD39" s="435">
        <v>0</v>
      </c>
      <c r="BE39" s="435">
        <v>0</v>
      </c>
      <c r="BF39" s="435">
        <v>0</v>
      </c>
      <c r="BG39" s="435">
        <v>0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1.0282637954239571</v>
      </c>
      <c r="BO39" s="435">
        <v>0.90371167294244215</v>
      </c>
      <c r="BP39" s="435">
        <v>1.1530172413793105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0</v>
      </c>
      <c r="BX39" s="435">
        <v>0</v>
      </c>
      <c r="BY39" s="435">
        <v>0</v>
      </c>
      <c r="BZ39" s="435">
        <v>0</v>
      </c>
      <c r="CA39" s="435">
        <v>0</v>
      </c>
      <c r="CB39" s="435">
        <v>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0</v>
      </c>
      <c r="CJ39" s="435">
        <v>0</v>
      </c>
      <c r="CK39" s="435">
        <v>0</v>
      </c>
      <c r="CL39" s="435">
        <v>3.4482758620689653</v>
      </c>
      <c r="CM39" s="435">
        <v>7.1428571428571423</v>
      </c>
      <c r="CN39" s="435">
        <v>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33.333333333333329</v>
      </c>
      <c r="DE39" s="435">
        <v>0</v>
      </c>
      <c r="DF39" s="435">
        <v>33.333333333333329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0.9738283627510651</v>
      </c>
      <c r="DZ39" s="435">
        <v>0.99878934624697335</v>
      </c>
      <c r="EA39" s="435">
        <v>0.94859241126070992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1.0153635533921508</v>
      </c>
      <c r="FG39" s="435">
        <v>0.91968117719190678</v>
      </c>
      <c r="FH39" s="435">
        <v>1.1096014492753623</v>
      </c>
    </row>
    <row r="40" spans="1:164" ht="17.100000000000001" customHeight="1" x14ac:dyDescent="0.25">
      <c r="A40" s="690"/>
      <c r="B40" s="434" t="s">
        <v>174</v>
      </c>
      <c r="C40" s="435">
        <v>1.2987012987012987</v>
      </c>
      <c r="D40" s="435">
        <v>1.6129032258064515</v>
      </c>
      <c r="E40" s="435">
        <v>1.0869565217391304</v>
      </c>
      <c r="F40" s="435">
        <v>0</v>
      </c>
      <c r="G40" s="435">
        <v>0</v>
      </c>
      <c r="H40" s="435">
        <v>0</v>
      </c>
      <c r="I40" s="435">
        <v>0</v>
      </c>
      <c r="J40" s="435">
        <v>0</v>
      </c>
      <c r="K40" s="435">
        <v>0</v>
      </c>
      <c r="L40" s="435">
        <v>0</v>
      </c>
      <c r="M40" s="435">
        <v>0</v>
      </c>
      <c r="N40" s="435">
        <v>0</v>
      </c>
      <c r="O40" s="435">
        <v>0.8</v>
      </c>
      <c r="P40" s="435">
        <v>1.9230769230769231</v>
      </c>
      <c r="Q40" s="435">
        <v>0</v>
      </c>
      <c r="R40" s="435">
        <v>0</v>
      </c>
      <c r="S40" s="435">
        <v>0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0</v>
      </c>
      <c r="AH40" s="435">
        <v>0</v>
      </c>
      <c r="AI40" s="435">
        <v>0</v>
      </c>
      <c r="AJ40" s="435">
        <v>0</v>
      </c>
      <c r="AK40" s="435">
        <v>0</v>
      </c>
      <c r="AL40" s="435">
        <v>0</v>
      </c>
      <c r="AM40" s="435">
        <v>0</v>
      </c>
      <c r="AN40" s="435">
        <v>0</v>
      </c>
      <c r="AO40" s="435">
        <v>0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0</v>
      </c>
      <c r="BC40" s="435">
        <v>0</v>
      </c>
      <c r="BD40" s="435">
        <v>0</v>
      </c>
      <c r="BE40" s="435">
        <v>0</v>
      </c>
      <c r="BF40" s="435">
        <v>0</v>
      </c>
      <c r="BG40" s="435">
        <v>0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0.75370121130551815</v>
      </c>
      <c r="BO40" s="435">
        <v>0.66702528240989778</v>
      </c>
      <c r="BP40" s="435">
        <v>0.84051724137931028</v>
      </c>
      <c r="BQ40" s="435">
        <v>0</v>
      </c>
      <c r="BR40" s="435">
        <v>0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0</v>
      </c>
      <c r="CJ40" s="435">
        <v>0</v>
      </c>
      <c r="CK40" s="435">
        <v>0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0.39561777236762025</v>
      </c>
      <c r="DZ40" s="435">
        <v>0.36319612590799033</v>
      </c>
      <c r="EA40" s="435">
        <v>0.42839657282741733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0.64648615759050798</v>
      </c>
      <c r="FG40" s="435">
        <v>0.59012875536480691</v>
      </c>
      <c r="FH40" s="435">
        <v>0.70199275362318836</v>
      </c>
    </row>
    <row r="41" spans="1:164" ht="17.100000000000001" customHeight="1" x14ac:dyDescent="0.25">
      <c r="A41" s="690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0</v>
      </c>
      <c r="J41" s="435">
        <v>0</v>
      </c>
      <c r="K41" s="435">
        <v>0</v>
      </c>
      <c r="L41" s="435">
        <v>0</v>
      </c>
      <c r="M41" s="435">
        <v>0</v>
      </c>
      <c r="N41" s="435">
        <v>0</v>
      </c>
      <c r="O41" s="435">
        <v>0</v>
      </c>
      <c r="P41" s="435">
        <v>0</v>
      </c>
      <c r="Q41" s="435">
        <v>0</v>
      </c>
      <c r="R41" s="435">
        <v>0</v>
      </c>
      <c r="S41" s="435">
        <v>0</v>
      </c>
      <c r="T41" s="435">
        <v>0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</v>
      </c>
      <c r="AN41" s="435">
        <v>0</v>
      </c>
      <c r="AO41" s="435">
        <v>0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</v>
      </c>
      <c r="BC41" s="435">
        <v>0</v>
      </c>
      <c r="BD41" s="435">
        <v>0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0.58142664872139982</v>
      </c>
      <c r="BO41" s="435">
        <v>0.55944055944055948</v>
      </c>
      <c r="BP41" s="435">
        <v>0.60344827586206895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0</v>
      </c>
      <c r="CJ41" s="435">
        <v>0</v>
      </c>
      <c r="CK41" s="435">
        <v>0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0.28910529519172246</v>
      </c>
      <c r="DZ41" s="435">
        <v>0.21186440677966101</v>
      </c>
      <c r="EA41" s="435">
        <v>0.36719706242350064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0.48296318831761487</v>
      </c>
      <c r="FG41" s="435">
        <v>0.4521765787860208</v>
      </c>
      <c r="FH41" s="435">
        <v>0.51328502415458943</v>
      </c>
    </row>
    <row r="42" spans="1:164" ht="17.100000000000001" customHeight="1" x14ac:dyDescent="0.25">
      <c r="A42" s="690"/>
      <c r="B42" s="434" t="s">
        <v>176</v>
      </c>
      <c r="C42" s="435">
        <v>0.64935064935064934</v>
      </c>
      <c r="D42" s="435">
        <v>1.6129032258064515</v>
      </c>
      <c r="E42" s="435">
        <v>0</v>
      </c>
      <c r="F42" s="435">
        <v>0.30769230769230771</v>
      </c>
      <c r="G42" s="435">
        <v>0.82644628099173556</v>
      </c>
      <c r="H42" s="435">
        <v>0</v>
      </c>
      <c r="I42" s="435">
        <v>0</v>
      </c>
      <c r="J42" s="435">
        <v>0</v>
      </c>
      <c r="K42" s="435">
        <v>0</v>
      </c>
      <c r="L42" s="435">
        <v>0</v>
      </c>
      <c r="M42" s="435">
        <v>0</v>
      </c>
      <c r="N42" s="435">
        <v>0</v>
      </c>
      <c r="O42" s="435">
        <v>0.4</v>
      </c>
      <c r="P42" s="435">
        <v>0.96153846153846156</v>
      </c>
      <c r="Q42" s="435">
        <v>0</v>
      </c>
      <c r="R42" s="435">
        <v>1.6949152542372881</v>
      </c>
      <c r="S42" s="435">
        <v>5.2631578947368416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</v>
      </c>
      <c r="AN42" s="435">
        <v>0</v>
      </c>
      <c r="AO42" s="435">
        <v>0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</v>
      </c>
      <c r="BC42" s="435">
        <v>0</v>
      </c>
      <c r="BD42" s="435">
        <v>0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0.32839838492597578</v>
      </c>
      <c r="BO42" s="435">
        <v>0.33351264120494889</v>
      </c>
      <c r="BP42" s="435">
        <v>0.32327586206896552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</v>
      </c>
      <c r="CJ42" s="435">
        <v>0</v>
      </c>
      <c r="CK42" s="435">
        <v>0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0.15216068167985392</v>
      </c>
      <c r="DZ42" s="435">
        <v>0.18159806295399517</v>
      </c>
      <c r="EA42" s="435">
        <v>0.12239902080783352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0.28521448128993004</v>
      </c>
      <c r="FG42" s="435">
        <v>0.3142244022072348</v>
      </c>
      <c r="FH42" s="435">
        <v>0.25664251207729472</v>
      </c>
    </row>
    <row r="43" spans="1:164" ht="17.100000000000001" customHeight="1" x14ac:dyDescent="0.25">
      <c r="A43" s="692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0</v>
      </c>
      <c r="J43" s="437">
        <v>0</v>
      </c>
      <c r="K43" s="437">
        <v>0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</v>
      </c>
      <c r="AN43" s="437">
        <v>0</v>
      </c>
      <c r="AO43" s="437">
        <v>0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</v>
      </c>
      <c r="BC43" s="437">
        <v>0</v>
      </c>
      <c r="BD43" s="437">
        <v>0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0.38761776581426649</v>
      </c>
      <c r="BO43" s="437">
        <v>0.33351264120494889</v>
      </c>
      <c r="BP43" s="437">
        <v>0.44181034482758624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</v>
      </c>
      <c r="CJ43" s="437">
        <v>0</v>
      </c>
      <c r="CK43" s="437">
        <v>0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0.27388922702373708</v>
      </c>
      <c r="DZ43" s="437">
        <v>0.33292978208232449</v>
      </c>
      <c r="EA43" s="437">
        <v>0.21419828641370867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0.34225737754791602</v>
      </c>
      <c r="FG43" s="437">
        <v>0.32188841201716739</v>
      </c>
      <c r="FH43" s="437">
        <v>0.36231884057971014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EZ4:FB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176"/>
  <sheetViews>
    <sheetView topLeftCell="A12" workbookViewId="0">
      <selection activeCell="A25" sqref="A25:FI176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695" t="s">
        <v>233</v>
      </c>
      <c r="B2" s="695"/>
      <c r="C2" s="695"/>
      <c r="D2" s="695"/>
      <c r="E2" s="695"/>
      <c r="F2" s="695"/>
      <c r="G2" s="695"/>
      <c r="H2" s="695"/>
      <c r="I2" s="695"/>
      <c r="J2" s="695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700"/>
      <c r="P3" s="700"/>
      <c r="Q3" s="700"/>
      <c r="R3" s="700"/>
    </row>
    <row r="4" spans="1:165" s="153" customFormat="1" ht="15.95" customHeight="1" x14ac:dyDescent="0.2">
      <c r="A4" s="701"/>
      <c r="B4" s="701"/>
      <c r="C4" s="701"/>
      <c r="D4" s="699" t="s">
        <v>58</v>
      </c>
      <c r="E4" s="699"/>
      <c r="F4" s="702"/>
      <c r="G4" s="703" t="s">
        <v>1</v>
      </c>
      <c r="H4" s="699"/>
      <c r="I4" s="699"/>
      <c r="J4" s="699" t="s">
        <v>2</v>
      </c>
      <c r="K4" s="699"/>
      <c r="L4" s="699"/>
      <c r="M4" s="699" t="s">
        <v>3</v>
      </c>
      <c r="N4" s="699"/>
      <c r="O4" s="699"/>
      <c r="P4" s="699" t="s">
        <v>4</v>
      </c>
      <c r="Q4" s="699"/>
      <c r="R4" s="699"/>
      <c r="S4" s="699" t="s">
        <v>5</v>
      </c>
      <c r="T4" s="699"/>
      <c r="U4" s="699"/>
      <c r="V4" s="699" t="s">
        <v>6</v>
      </c>
      <c r="W4" s="699"/>
      <c r="X4" s="699"/>
      <c r="Y4" s="699" t="s">
        <v>7</v>
      </c>
      <c r="Z4" s="699"/>
      <c r="AA4" s="699"/>
      <c r="AB4" s="699" t="s">
        <v>8</v>
      </c>
      <c r="AC4" s="699"/>
      <c r="AD4" s="699"/>
      <c r="AE4" s="699" t="s">
        <v>9</v>
      </c>
      <c r="AF4" s="699"/>
      <c r="AG4" s="699"/>
      <c r="AH4" s="699" t="s">
        <v>10</v>
      </c>
      <c r="AI4" s="699"/>
      <c r="AJ4" s="699"/>
      <c r="AK4" s="699" t="s">
        <v>11</v>
      </c>
      <c r="AL4" s="699"/>
      <c r="AM4" s="699"/>
      <c r="AN4" s="699" t="s">
        <v>12</v>
      </c>
      <c r="AO4" s="699"/>
      <c r="AP4" s="699"/>
      <c r="AQ4" s="699" t="s">
        <v>13</v>
      </c>
      <c r="AR4" s="699"/>
      <c r="AS4" s="699"/>
      <c r="AT4" s="699" t="s">
        <v>14</v>
      </c>
      <c r="AU4" s="699"/>
      <c r="AV4" s="699"/>
      <c r="AW4" s="699" t="s">
        <v>15</v>
      </c>
      <c r="AX4" s="699"/>
      <c r="AY4" s="699"/>
      <c r="AZ4" s="699" t="s">
        <v>16</v>
      </c>
      <c r="BA4" s="699"/>
      <c r="BB4" s="699"/>
      <c r="BC4" s="699" t="s">
        <v>17</v>
      </c>
      <c r="BD4" s="699"/>
      <c r="BE4" s="699"/>
      <c r="BF4" s="699" t="s">
        <v>18</v>
      </c>
      <c r="BG4" s="699"/>
      <c r="BH4" s="699"/>
      <c r="BI4" s="699" t="s">
        <v>19</v>
      </c>
      <c r="BJ4" s="699"/>
      <c r="BK4" s="699"/>
      <c r="BL4" s="699" t="s">
        <v>20</v>
      </c>
      <c r="BM4" s="699"/>
      <c r="BN4" s="699"/>
      <c r="BO4" s="699" t="s">
        <v>21</v>
      </c>
      <c r="BP4" s="699"/>
      <c r="BQ4" s="699"/>
      <c r="BR4" s="699" t="s">
        <v>22</v>
      </c>
      <c r="BS4" s="699"/>
      <c r="BT4" s="699"/>
      <c r="BU4" s="699" t="s">
        <v>23</v>
      </c>
      <c r="BV4" s="699"/>
      <c r="BW4" s="699"/>
      <c r="BX4" s="699" t="s">
        <v>24</v>
      </c>
      <c r="BY4" s="699"/>
      <c r="BZ4" s="699"/>
      <c r="CA4" s="699" t="s">
        <v>25</v>
      </c>
      <c r="CB4" s="699"/>
      <c r="CC4" s="699"/>
      <c r="CD4" s="699" t="s">
        <v>26</v>
      </c>
      <c r="CE4" s="699"/>
      <c r="CF4" s="699"/>
      <c r="CG4" s="699" t="s">
        <v>27</v>
      </c>
      <c r="CH4" s="699"/>
      <c r="CI4" s="699"/>
      <c r="CJ4" s="699" t="s">
        <v>28</v>
      </c>
      <c r="CK4" s="699"/>
      <c r="CL4" s="699"/>
      <c r="CM4" s="699" t="s">
        <v>29</v>
      </c>
      <c r="CN4" s="699"/>
      <c r="CO4" s="699"/>
      <c r="CP4" s="699" t="s">
        <v>30</v>
      </c>
      <c r="CQ4" s="699"/>
      <c r="CR4" s="699"/>
      <c r="CS4" s="699" t="s">
        <v>31</v>
      </c>
      <c r="CT4" s="699"/>
      <c r="CU4" s="699"/>
      <c r="CV4" s="699" t="s">
        <v>32</v>
      </c>
      <c r="CW4" s="699"/>
      <c r="CX4" s="699"/>
      <c r="CY4" s="699" t="s">
        <v>33</v>
      </c>
      <c r="CZ4" s="699"/>
      <c r="DA4" s="699"/>
      <c r="DB4" s="699" t="s">
        <v>34</v>
      </c>
      <c r="DC4" s="699"/>
      <c r="DD4" s="699"/>
      <c r="DE4" s="699" t="s">
        <v>35</v>
      </c>
      <c r="DF4" s="699"/>
      <c r="DG4" s="699"/>
      <c r="DH4" s="699" t="s">
        <v>36</v>
      </c>
      <c r="DI4" s="699"/>
      <c r="DJ4" s="699"/>
      <c r="DK4" s="699" t="s">
        <v>37</v>
      </c>
      <c r="DL4" s="699"/>
      <c r="DM4" s="699"/>
      <c r="DN4" s="699" t="s">
        <v>38</v>
      </c>
      <c r="DO4" s="699"/>
      <c r="DP4" s="699"/>
      <c r="DQ4" s="699" t="s">
        <v>39</v>
      </c>
      <c r="DR4" s="699"/>
      <c r="DS4" s="699"/>
      <c r="DT4" s="699" t="s">
        <v>40</v>
      </c>
      <c r="DU4" s="699"/>
      <c r="DV4" s="699"/>
      <c r="DW4" s="699" t="s">
        <v>41</v>
      </c>
      <c r="DX4" s="699"/>
      <c r="DY4" s="699"/>
      <c r="DZ4" s="699" t="s">
        <v>42</v>
      </c>
      <c r="EA4" s="699"/>
      <c r="EB4" s="699"/>
      <c r="EC4" s="699" t="s">
        <v>43</v>
      </c>
      <c r="ED4" s="699"/>
      <c r="EE4" s="699"/>
      <c r="EF4" s="699" t="s">
        <v>44</v>
      </c>
      <c r="EG4" s="699"/>
      <c r="EH4" s="699"/>
      <c r="EI4" s="699" t="s">
        <v>45</v>
      </c>
      <c r="EJ4" s="699"/>
      <c r="EK4" s="699"/>
      <c r="EL4" s="699" t="s">
        <v>46</v>
      </c>
      <c r="EM4" s="699"/>
      <c r="EN4" s="699"/>
      <c r="EO4" s="699" t="s">
        <v>47</v>
      </c>
      <c r="EP4" s="699"/>
      <c r="EQ4" s="699"/>
      <c r="ER4" s="699" t="s">
        <v>48</v>
      </c>
      <c r="ES4" s="699"/>
      <c r="ET4" s="699"/>
      <c r="EU4" s="699" t="s">
        <v>49</v>
      </c>
      <c r="EV4" s="699"/>
      <c r="EW4" s="699"/>
      <c r="EX4" s="699" t="s">
        <v>50</v>
      </c>
      <c r="EY4" s="699"/>
      <c r="EZ4" s="699"/>
      <c r="FA4" s="699" t="s">
        <v>51</v>
      </c>
      <c r="FB4" s="699"/>
      <c r="FC4" s="699"/>
      <c r="FD4" s="699" t="s">
        <v>52</v>
      </c>
      <c r="FE4" s="699"/>
      <c r="FF4" s="699"/>
      <c r="FG4" s="699" t="s">
        <v>53</v>
      </c>
      <c r="FH4" s="699"/>
      <c r="FI4" s="699"/>
    </row>
    <row r="5" spans="1:165" s="153" customFormat="1" ht="15.95" customHeight="1" x14ac:dyDescent="0.2">
      <c r="A5" s="701"/>
      <c r="B5" s="701"/>
      <c r="C5" s="701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90" t="s">
        <v>246</v>
      </c>
      <c r="C25" s="891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0</v>
      </c>
      <c r="N25" s="441">
        <v>0</v>
      </c>
      <c r="O25" s="441">
        <v>0</v>
      </c>
      <c r="P25" s="441">
        <v>0</v>
      </c>
      <c r="Q25" s="441">
        <v>0</v>
      </c>
      <c r="R25" s="441">
        <v>0</v>
      </c>
      <c r="S25" s="441">
        <v>100</v>
      </c>
      <c r="T25" s="441">
        <v>100</v>
      </c>
      <c r="U25" s="441">
        <v>100</v>
      </c>
      <c r="V25" s="441">
        <v>100</v>
      </c>
      <c r="W25" s="441">
        <v>100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0</v>
      </c>
      <c r="AF25" s="441">
        <v>0</v>
      </c>
      <c r="AG25" s="441">
        <v>0</v>
      </c>
      <c r="AH25" s="441">
        <v>0</v>
      </c>
      <c r="AI25" s="441">
        <v>0</v>
      </c>
      <c r="AJ25" s="441">
        <v>0</v>
      </c>
      <c r="AK25" s="441">
        <v>0</v>
      </c>
      <c r="AL25" s="441">
        <v>0</v>
      </c>
      <c r="AM25" s="441">
        <v>0</v>
      </c>
      <c r="AN25" s="441">
        <v>0</v>
      </c>
      <c r="AO25" s="441">
        <v>0</v>
      </c>
      <c r="AP25" s="441">
        <v>0</v>
      </c>
      <c r="AQ25" s="441">
        <v>100</v>
      </c>
      <c r="AR25" s="441">
        <v>0</v>
      </c>
      <c r="AS25" s="441">
        <v>100</v>
      </c>
      <c r="AT25" s="441">
        <v>100</v>
      </c>
      <c r="AU25" s="441">
        <v>100</v>
      </c>
      <c r="AV25" s="441">
        <v>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0</v>
      </c>
      <c r="BB25" s="441">
        <v>100</v>
      </c>
      <c r="BC25" s="441">
        <v>100</v>
      </c>
      <c r="BD25" s="441">
        <v>0</v>
      </c>
      <c r="BE25" s="441">
        <v>100</v>
      </c>
      <c r="BF25" s="441">
        <v>0</v>
      </c>
      <c r="BG25" s="441">
        <v>0</v>
      </c>
      <c r="BH25" s="441">
        <v>0</v>
      </c>
      <c r="BI25" s="441">
        <v>0</v>
      </c>
      <c r="BJ25" s="441">
        <v>0</v>
      </c>
      <c r="BK25" s="441">
        <v>0</v>
      </c>
      <c r="BL25" s="441">
        <v>0</v>
      </c>
      <c r="BM25" s="441">
        <v>0</v>
      </c>
      <c r="BN25" s="441">
        <v>0</v>
      </c>
      <c r="BO25" s="441">
        <v>0</v>
      </c>
      <c r="BP25" s="441">
        <v>0</v>
      </c>
      <c r="BQ25" s="441">
        <v>0</v>
      </c>
      <c r="BR25" s="441">
        <v>100</v>
      </c>
      <c r="BS25" s="441">
        <v>100</v>
      </c>
      <c r="BT25" s="441">
        <v>100</v>
      </c>
      <c r="BU25" s="441">
        <v>100</v>
      </c>
      <c r="BV25" s="441">
        <v>100</v>
      </c>
      <c r="BW25" s="441">
        <v>100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0</v>
      </c>
      <c r="CE25" s="441">
        <v>0</v>
      </c>
      <c r="CF25" s="441">
        <v>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0</v>
      </c>
      <c r="CN25" s="441">
        <v>0</v>
      </c>
      <c r="CO25" s="441">
        <v>0</v>
      </c>
      <c r="CP25" s="441">
        <v>0</v>
      </c>
      <c r="CQ25" s="441">
        <v>0</v>
      </c>
      <c r="CR25" s="441">
        <v>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100</v>
      </c>
      <c r="EA25" s="441">
        <v>0</v>
      </c>
      <c r="EB25" s="441">
        <v>100</v>
      </c>
      <c r="EC25" s="441">
        <v>100</v>
      </c>
      <c r="ED25" s="441">
        <v>100</v>
      </c>
      <c r="EE25" s="441">
        <v>100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92"/>
      <c r="C26" s="444" t="s">
        <v>160</v>
      </c>
      <c r="D26" s="445">
        <v>1.3661202185792349</v>
      </c>
      <c r="E26" s="445">
        <v>1.749271137026239</v>
      </c>
      <c r="F26" s="445">
        <v>1.0282776349614395</v>
      </c>
      <c r="G26" s="445">
        <v>10</v>
      </c>
      <c r="H26" s="445">
        <v>20</v>
      </c>
      <c r="I26" s="445">
        <v>0</v>
      </c>
      <c r="J26" s="445">
        <v>2.1739130434782608</v>
      </c>
      <c r="K26" s="445">
        <v>2.5641025641025639</v>
      </c>
      <c r="L26" s="445">
        <v>1.8867924528301887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6.666666666666667</v>
      </c>
      <c r="T26" s="445">
        <v>0</v>
      </c>
      <c r="U26" s="445">
        <v>10</v>
      </c>
      <c r="V26" s="445">
        <v>14.285714285714285</v>
      </c>
      <c r="W26" s="445">
        <v>0</v>
      </c>
      <c r="X26" s="445">
        <v>33.333333333333329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445">
        <v>0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0</v>
      </c>
      <c r="BG26" s="445">
        <v>0</v>
      </c>
      <c r="BH26" s="445">
        <v>0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44.444444444444443</v>
      </c>
      <c r="BV26" s="445">
        <v>50</v>
      </c>
      <c r="BW26" s="445">
        <v>33.333333333333329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0</v>
      </c>
      <c r="CN26" s="445">
        <v>0</v>
      </c>
      <c r="CO26" s="445">
        <v>0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1.0752688172043012</v>
      </c>
      <c r="ED26" s="445">
        <v>2.3809523809523809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92"/>
      <c r="C27" s="444" t="s">
        <v>161</v>
      </c>
      <c r="D27" s="445">
        <v>0.95628415300546454</v>
      </c>
      <c r="E27" s="445">
        <v>1.1661807580174928</v>
      </c>
      <c r="F27" s="445">
        <v>0.77120822622107965</v>
      </c>
      <c r="G27" s="445">
        <v>0</v>
      </c>
      <c r="H27" s="445">
        <v>0</v>
      </c>
      <c r="I27" s="445">
        <v>0</v>
      </c>
      <c r="J27" s="445">
        <v>1.0869565217391304</v>
      </c>
      <c r="K27" s="445">
        <v>2.5641025641025639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13.333333333333334</v>
      </c>
      <c r="T27" s="445">
        <v>20</v>
      </c>
      <c r="U27" s="445">
        <v>10</v>
      </c>
      <c r="V27" s="445">
        <v>28.571428571428569</v>
      </c>
      <c r="W27" s="445">
        <v>25</v>
      </c>
      <c r="X27" s="445">
        <v>33.333333333333329</v>
      </c>
      <c r="Y27" s="445">
        <v>0</v>
      </c>
      <c r="Z27" s="445">
        <v>0</v>
      </c>
      <c r="AA27" s="445">
        <v>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</v>
      </c>
      <c r="AR27" s="445">
        <v>0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</v>
      </c>
      <c r="BG27" s="445">
        <v>0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11.111111111111111</v>
      </c>
      <c r="BV27" s="445">
        <v>0</v>
      </c>
      <c r="BW27" s="445">
        <v>33.333333333333329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0</v>
      </c>
      <c r="CN27" s="445">
        <v>0</v>
      </c>
      <c r="CO27" s="445">
        <v>0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1.0752688172043012</v>
      </c>
      <c r="ED27" s="445">
        <v>2.3809523809523809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92"/>
      <c r="C28" s="444" t="s">
        <v>162</v>
      </c>
      <c r="D28" s="445">
        <v>0.81967213114754101</v>
      </c>
      <c r="E28" s="445">
        <v>0.87463556851311952</v>
      </c>
      <c r="F28" s="445">
        <v>0.77120822622107965</v>
      </c>
      <c r="G28" s="445">
        <v>0</v>
      </c>
      <c r="H28" s="445">
        <v>0</v>
      </c>
      <c r="I28" s="445">
        <v>0</v>
      </c>
      <c r="J28" s="445">
        <v>2.1739130434782608</v>
      </c>
      <c r="K28" s="445">
        <v>2.5641025641025639</v>
      </c>
      <c r="L28" s="445">
        <v>1.8867924528301887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6.666666666666667</v>
      </c>
      <c r="T28" s="445">
        <v>0</v>
      </c>
      <c r="U28" s="445">
        <v>10</v>
      </c>
      <c r="V28" s="445">
        <v>0</v>
      </c>
      <c r="W28" s="445">
        <v>0</v>
      </c>
      <c r="X28" s="445">
        <v>0</v>
      </c>
      <c r="Y28" s="445">
        <v>0</v>
      </c>
      <c r="Z28" s="445">
        <v>0</v>
      </c>
      <c r="AA28" s="445">
        <v>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0</v>
      </c>
      <c r="AR28" s="445">
        <v>0</v>
      </c>
      <c r="AS28" s="445">
        <v>0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0</v>
      </c>
      <c r="BA28" s="445">
        <v>0</v>
      </c>
      <c r="BB28" s="445">
        <v>0</v>
      </c>
      <c r="BC28" s="445">
        <v>0</v>
      </c>
      <c r="BD28" s="445">
        <v>0</v>
      </c>
      <c r="BE28" s="445">
        <v>0</v>
      </c>
      <c r="BF28" s="445">
        <v>0</v>
      </c>
      <c r="BG28" s="445">
        <v>0</v>
      </c>
      <c r="BH28" s="445">
        <v>0</v>
      </c>
      <c r="BI28" s="445">
        <v>0</v>
      </c>
      <c r="BJ28" s="445">
        <v>0</v>
      </c>
      <c r="BK28" s="445">
        <v>0</v>
      </c>
      <c r="BL28" s="445">
        <v>0</v>
      </c>
      <c r="BM28" s="445">
        <v>0</v>
      </c>
      <c r="BN28" s="445">
        <v>0</v>
      </c>
      <c r="BO28" s="445">
        <v>0</v>
      </c>
      <c r="BP28" s="445">
        <v>0</v>
      </c>
      <c r="BQ28" s="445">
        <v>0</v>
      </c>
      <c r="BR28" s="445">
        <v>0.22371364653243847</v>
      </c>
      <c r="BS28" s="445">
        <v>0.5</v>
      </c>
      <c r="BT28" s="445">
        <v>0</v>
      </c>
      <c r="BU28" s="445">
        <v>11.111111111111111</v>
      </c>
      <c r="BV28" s="445">
        <v>0</v>
      </c>
      <c r="BW28" s="445">
        <v>33.333333333333329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0</v>
      </c>
      <c r="CN28" s="445">
        <v>0</v>
      </c>
      <c r="CO28" s="445">
        <v>0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1.0752688172043012</v>
      </c>
      <c r="ED28" s="445">
        <v>2.3809523809523809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92"/>
      <c r="C29" s="444" t="s">
        <v>163</v>
      </c>
      <c r="D29" s="445">
        <v>87.295081967213122</v>
      </c>
      <c r="E29" s="445">
        <v>88.629737609329453</v>
      </c>
      <c r="F29" s="445">
        <v>86.118251928020555</v>
      </c>
      <c r="G29" s="445">
        <v>0</v>
      </c>
      <c r="H29" s="445">
        <v>0</v>
      </c>
      <c r="I29" s="445">
        <v>0</v>
      </c>
      <c r="J29" s="445">
        <v>76.08695652173914</v>
      </c>
      <c r="K29" s="445">
        <v>76.923076923076934</v>
      </c>
      <c r="L29" s="445">
        <v>75.471698113207552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26.666666666666668</v>
      </c>
      <c r="T29" s="445">
        <v>20</v>
      </c>
      <c r="U29" s="445">
        <v>30</v>
      </c>
      <c r="V29" s="445">
        <v>0</v>
      </c>
      <c r="W29" s="445">
        <v>0</v>
      </c>
      <c r="X29" s="445">
        <v>0</v>
      </c>
      <c r="Y29" s="445">
        <v>100</v>
      </c>
      <c r="Z29" s="445">
        <v>100</v>
      </c>
      <c r="AA29" s="445">
        <v>100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0</v>
      </c>
      <c r="AN29" s="445">
        <v>0</v>
      </c>
      <c r="AO29" s="445">
        <v>0</v>
      </c>
      <c r="AP29" s="445">
        <v>0</v>
      </c>
      <c r="AQ29" s="445">
        <v>100</v>
      </c>
      <c r="AR29" s="445">
        <v>0</v>
      </c>
      <c r="AS29" s="445">
        <v>100</v>
      </c>
      <c r="AT29" s="445">
        <v>100</v>
      </c>
      <c r="AU29" s="445">
        <v>100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0</v>
      </c>
      <c r="BG29" s="445">
        <v>0</v>
      </c>
      <c r="BH29" s="445">
        <v>0</v>
      </c>
      <c r="BI29" s="445">
        <v>0</v>
      </c>
      <c r="BJ29" s="445">
        <v>0</v>
      </c>
      <c r="BK29" s="445">
        <v>0</v>
      </c>
      <c r="BL29" s="445">
        <v>0</v>
      </c>
      <c r="BM29" s="445">
        <v>0</v>
      </c>
      <c r="BN29" s="445">
        <v>0</v>
      </c>
      <c r="BO29" s="445">
        <v>0</v>
      </c>
      <c r="BP29" s="445">
        <v>0</v>
      </c>
      <c r="BQ29" s="445">
        <v>0</v>
      </c>
      <c r="BR29" s="445">
        <v>96.868008948545864</v>
      </c>
      <c r="BS29" s="445">
        <v>97.5</v>
      </c>
      <c r="BT29" s="445">
        <v>96.356275303643727</v>
      </c>
      <c r="BU29" s="445">
        <v>11.111111111111111</v>
      </c>
      <c r="BV29" s="445">
        <v>16.666666666666664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0</v>
      </c>
      <c r="CN29" s="445">
        <v>0</v>
      </c>
      <c r="CO29" s="445">
        <v>0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83.870967741935488</v>
      </c>
      <c r="ED29" s="445">
        <v>83.333333333333343</v>
      </c>
      <c r="EE29" s="445">
        <v>84.313725490196077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92"/>
      <c r="C30" s="444" t="s">
        <v>164</v>
      </c>
      <c r="D30" s="445">
        <v>2.8688524590163933</v>
      </c>
      <c r="E30" s="445">
        <v>1.1661807580174928</v>
      </c>
      <c r="F30" s="445">
        <v>4.3701799485861184</v>
      </c>
      <c r="G30" s="445">
        <v>20</v>
      </c>
      <c r="H30" s="445">
        <v>20</v>
      </c>
      <c r="I30" s="445">
        <v>20</v>
      </c>
      <c r="J30" s="445">
        <v>6.5217391304347823</v>
      </c>
      <c r="K30" s="445">
        <v>0</v>
      </c>
      <c r="L30" s="445">
        <v>11.320754716981133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0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445">
        <v>0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0</v>
      </c>
      <c r="BA30" s="445">
        <v>0</v>
      </c>
      <c r="BB30" s="445">
        <v>0</v>
      </c>
      <c r="BC30" s="445">
        <v>0</v>
      </c>
      <c r="BD30" s="445">
        <v>0</v>
      </c>
      <c r="BE30" s="445">
        <v>0</v>
      </c>
      <c r="BF30" s="445">
        <v>0</v>
      </c>
      <c r="BG30" s="445">
        <v>0</v>
      </c>
      <c r="BH30" s="445">
        <v>0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1.7897091722595078</v>
      </c>
      <c r="BS30" s="445">
        <v>1</v>
      </c>
      <c r="BT30" s="445">
        <v>2.42914979757085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0</v>
      </c>
      <c r="CE30" s="445">
        <v>0</v>
      </c>
      <c r="CF30" s="445">
        <v>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0</v>
      </c>
      <c r="CN30" s="445">
        <v>0</v>
      </c>
      <c r="CO30" s="445">
        <v>0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5.376344086021505</v>
      </c>
      <c r="ED30" s="445">
        <v>2.3809523809523809</v>
      </c>
      <c r="EE30" s="445">
        <v>7.8431372549019605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92"/>
      <c r="C31" s="444" t="s">
        <v>165</v>
      </c>
      <c r="D31" s="445">
        <v>2.3224043715846996</v>
      </c>
      <c r="E31" s="445">
        <v>0.87463556851311952</v>
      </c>
      <c r="F31" s="445">
        <v>3.5989717223650386</v>
      </c>
      <c r="G31" s="445">
        <v>30</v>
      </c>
      <c r="H31" s="445">
        <v>20</v>
      </c>
      <c r="I31" s="445">
        <v>40</v>
      </c>
      <c r="J31" s="445">
        <v>1.0869565217391304</v>
      </c>
      <c r="K31" s="445">
        <v>0</v>
      </c>
      <c r="L31" s="445">
        <v>1.8867924528301887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13.333333333333334</v>
      </c>
      <c r="T31" s="445">
        <v>0</v>
      </c>
      <c r="U31" s="445">
        <v>20</v>
      </c>
      <c r="V31" s="445">
        <v>0</v>
      </c>
      <c r="W31" s="445">
        <v>0</v>
      </c>
      <c r="X31" s="445">
        <v>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445">
        <v>0</v>
      </c>
      <c r="AT31" s="445">
        <v>0</v>
      </c>
      <c r="AU31" s="445">
        <v>0</v>
      </c>
      <c r="AV31" s="445">
        <v>0</v>
      </c>
      <c r="AW31" s="445">
        <v>66.666666666666657</v>
      </c>
      <c r="AX31" s="445">
        <v>0</v>
      </c>
      <c r="AY31" s="445">
        <v>66.666666666666657</v>
      </c>
      <c r="AZ31" s="445">
        <v>0</v>
      </c>
      <c r="BA31" s="445">
        <v>0</v>
      </c>
      <c r="BB31" s="445">
        <v>0</v>
      </c>
      <c r="BC31" s="445">
        <v>100</v>
      </c>
      <c r="BD31" s="445">
        <v>0</v>
      </c>
      <c r="BE31" s="445">
        <v>100</v>
      </c>
      <c r="BF31" s="445">
        <v>0</v>
      </c>
      <c r="BG31" s="445">
        <v>0</v>
      </c>
      <c r="BH31" s="445">
        <v>0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1.1185682326621924</v>
      </c>
      <c r="BS31" s="445">
        <v>1</v>
      </c>
      <c r="BT31" s="445">
        <v>1.214574898785425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0</v>
      </c>
      <c r="CN31" s="445">
        <v>0</v>
      </c>
      <c r="CO31" s="445">
        <v>0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100</v>
      </c>
      <c r="EA31" s="445">
        <v>0</v>
      </c>
      <c r="EB31" s="445">
        <v>100</v>
      </c>
      <c r="EC31" s="445">
        <v>2.1505376344086025</v>
      </c>
      <c r="ED31" s="445">
        <v>0</v>
      </c>
      <c r="EE31" s="445">
        <v>3.9215686274509802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92"/>
      <c r="C32" s="444" t="s">
        <v>166</v>
      </c>
      <c r="D32" s="445">
        <v>1.0928961748633881</v>
      </c>
      <c r="E32" s="445">
        <v>0.87463556851311952</v>
      </c>
      <c r="F32" s="445">
        <v>1.2853470437017995</v>
      </c>
      <c r="G32" s="445">
        <v>0</v>
      </c>
      <c r="H32" s="445">
        <v>0</v>
      </c>
      <c r="I32" s="445">
        <v>0</v>
      </c>
      <c r="J32" s="445">
        <v>1.0869565217391304</v>
      </c>
      <c r="K32" s="445">
        <v>0</v>
      </c>
      <c r="L32" s="445">
        <v>1.8867924528301887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6.666666666666667</v>
      </c>
      <c r="T32" s="445">
        <v>0</v>
      </c>
      <c r="U32" s="445">
        <v>10</v>
      </c>
      <c r="V32" s="445">
        <v>14.285714285714285</v>
      </c>
      <c r="W32" s="445">
        <v>25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445">
        <v>0</v>
      </c>
      <c r="AT32" s="445">
        <v>0</v>
      </c>
      <c r="AU32" s="445">
        <v>0</v>
      </c>
      <c r="AV32" s="445">
        <v>0</v>
      </c>
      <c r="AW32" s="445">
        <v>33.333333333333329</v>
      </c>
      <c r="AX32" s="445">
        <v>0</v>
      </c>
      <c r="AY32" s="445">
        <v>33.333333333333329</v>
      </c>
      <c r="AZ32" s="445">
        <v>100</v>
      </c>
      <c r="BA32" s="445">
        <v>0</v>
      </c>
      <c r="BB32" s="445">
        <v>100</v>
      </c>
      <c r="BC32" s="445">
        <v>0</v>
      </c>
      <c r="BD32" s="445">
        <v>0</v>
      </c>
      <c r="BE32" s="445">
        <v>0</v>
      </c>
      <c r="BF32" s="445">
        <v>0</v>
      </c>
      <c r="BG32" s="445">
        <v>0</v>
      </c>
      <c r="BH32" s="445">
        <v>0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11.111111111111111</v>
      </c>
      <c r="BV32" s="445">
        <v>16.666666666666664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0</v>
      </c>
      <c r="CN32" s="445">
        <v>0</v>
      </c>
      <c r="CO32" s="445">
        <v>0</v>
      </c>
      <c r="CP32" s="445">
        <v>0</v>
      </c>
      <c r="CQ32" s="445">
        <v>0</v>
      </c>
      <c r="CR32" s="445">
        <v>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2.1505376344086025</v>
      </c>
      <c r="ED32" s="445">
        <v>2.3809523809523809</v>
      </c>
      <c r="EE32" s="445">
        <v>1.9607843137254901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92"/>
      <c r="C33" s="444" t="s">
        <v>167</v>
      </c>
      <c r="D33" s="445">
        <v>1.3661202185792349</v>
      </c>
      <c r="E33" s="445">
        <v>1.749271137026239</v>
      </c>
      <c r="F33" s="445">
        <v>1.0282776349614395</v>
      </c>
      <c r="G33" s="445">
        <v>20</v>
      </c>
      <c r="H33" s="445">
        <v>20</v>
      </c>
      <c r="I33" s="445">
        <v>20</v>
      </c>
      <c r="J33" s="445">
        <v>6.5217391304347823</v>
      </c>
      <c r="K33" s="445">
        <v>10.256410256410255</v>
      </c>
      <c r="L33" s="445">
        <v>3.7735849056603774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6.666666666666667</v>
      </c>
      <c r="T33" s="445">
        <v>20</v>
      </c>
      <c r="U33" s="445">
        <v>0</v>
      </c>
      <c r="V33" s="445">
        <v>0</v>
      </c>
      <c r="W33" s="445">
        <v>0</v>
      </c>
      <c r="X33" s="445">
        <v>0</v>
      </c>
      <c r="Y33" s="445">
        <v>0</v>
      </c>
      <c r="Z33" s="445">
        <v>0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0</v>
      </c>
      <c r="AU33" s="445">
        <v>0</v>
      </c>
      <c r="AV33" s="445">
        <v>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0</v>
      </c>
      <c r="BG33" s="445">
        <v>0</v>
      </c>
      <c r="BH33" s="445">
        <v>0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0</v>
      </c>
      <c r="CN33" s="445">
        <v>0</v>
      </c>
      <c r="CO33" s="445">
        <v>0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1.0752688172043012</v>
      </c>
      <c r="ED33" s="445">
        <v>0</v>
      </c>
      <c r="EE33" s="445">
        <v>1.9607843137254901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92"/>
      <c r="C34" s="444" t="s">
        <v>168</v>
      </c>
      <c r="D34" s="445">
        <v>0.4098360655737705</v>
      </c>
      <c r="E34" s="445">
        <v>0.58309037900874638</v>
      </c>
      <c r="F34" s="445">
        <v>0.25706940874035988</v>
      </c>
      <c r="G34" s="445">
        <v>0</v>
      </c>
      <c r="H34" s="445">
        <v>0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6.666666666666667</v>
      </c>
      <c r="T34" s="445">
        <v>20</v>
      </c>
      <c r="U34" s="445">
        <v>0</v>
      </c>
      <c r="V34" s="445">
        <v>14.285714285714285</v>
      </c>
      <c r="W34" s="445">
        <v>0</v>
      </c>
      <c r="X34" s="445">
        <v>33.333333333333329</v>
      </c>
      <c r="Y34" s="445">
        <v>0</v>
      </c>
      <c r="Z34" s="445">
        <v>0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0</v>
      </c>
      <c r="AX34" s="445">
        <v>0</v>
      </c>
      <c r="AY34" s="445">
        <v>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0</v>
      </c>
      <c r="BG34" s="445">
        <v>0</v>
      </c>
      <c r="BH34" s="445">
        <v>0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11.111111111111111</v>
      </c>
      <c r="BV34" s="445">
        <v>16.666666666666664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0</v>
      </c>
      <c r="CN34" s="445">
        <v>0</v>
      </c>
      <c r="CO34" s="445">
        <v>0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92"/>
      <c r="C35" s="444" t="s">
        <v>169</v>
      </c>
      <c r="D35" s="445">
        <v>0.4098360655737705</v>
      </c>
      <c r="E35" s="445">
        <v>0.58309037900874638</v>
      </c>
      <c r="F35" s="445">
        <v>0.25706940874035988</v>
      </c>
      <c r="G35" s="445">
        <v>0</v>
      </c>
      <c r="H35" s="445">
        <v>0</v>
      </c>
      <c r="I35" s="445">
        <v>0</v>
      </c>
      <c r="J35" s="445">
        <v>2.1739130434782608</v>
      </c>
      <c r="K35" s="445">
        <v>2.5641025641025639</v>
      </c>
      <c r="L35" s="445">
        <v>1.8867924528301887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14.285714285714285</v>
      </c>
      <c r="W35" s="445">
        <v>25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</v>
      </c>
      <c r="BG35" s="445">
        <v>0</v>
      </c>
      <c r="BH35" s="445">
        <v>0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92"/>
      <c r="C36" s="444" t="s">
        <v>170</v>
      </c>
      <c r="D36" s="445">
        <v>0.4098360655737705</v>
      </c>
      <c r="E36" s="445">
        <v>0.58309037900874638</v>
      </c>
      <c r="F36" s="445">
        <v>0.25706940874035988</v>
      </c>
      <c r="G36" s="445">
        <v>10</v>
      </c>
      <c r="H36" s="445">
        <v>0</v>
      </c>
      <c r="I36" s="445">
        <v>20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6.666666666666667</v>
      </c>
      <c r="T36" s="445">
        <v>20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</v>
      </c>
      <c r="BG36" s="445">
        <v>0</v>
      </c>
      <c r="BH36" s="445">
        <v>0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1.0752688172043012</v>
      </c>
      <c r="ED36" s="445">
        <v>2.3809523809523809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92"/>
      <c r="C37" s="444" t="s">
        <v>171</v>
      </c>
      <c r="D37" s="445">
        <v>0.13661202185792351</v>
      </c>
      <c r="E37" s="445">
        <v>0.29154518950437319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</v>
      </c>
      <c r="BG37" s="445">
        <v>0</v>
      </c>
      <c r="BH37" s="445">
        <v>0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1.0752688172043012</v>
      </c>
      <c r="ED37" s="445">
        <v>2.3809523809523809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92"/>
      <c r="C38" s="444" t="s">
        <v>172</v>
      </c>
      <c r="D38" s="445">
        <v>0.13661202185792351</v>
      </c>
      <c r="E38" s="445">
        <v>0.29154518950437319</v>
      </c>
      <c r="F38" s="445">
        <v>0</v>
      </c>
      <c r="G38" s="445">
        <v>10</v>
      </c>
      <c r="H38" s="445">
        <v>20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</v>
      </c>
      <c r="BG38" s="445">
        <v>0</v>
      </c>
      <c r="BH38" s="445">
        <v>0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92"/>
      <c r="C39" s="444" t="s">
        <v>173</v>
      </c>
      <c r="D39" s="445">
        <v>0.27322404371584702</v>
      </c>
      <c r="E39" s="445">
        <v>0.29154518950437319</v>
      </c>
      <c r="F39" s="445">
        <v>0.25706940874035988</v>
      </c>
      <c r="G39" s="445">
        <v>0</v>
      </c>
      <c r="H39" s="445">
        <v>0</v>
      </c>
      <c r="I39" s="445">
        <v>0</v>
      </c>
      <c r="J39" s="445">
        <v>1.0869565217391304</v>
      </c>
      <c r="K39" s="445">
        <v>2.5641025641025639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6.666666666666667</v>
      </c>
      <c r="T39" s="445">
        <v>0</v>
      </c>
      <c r="U39" s="445">
        <v>10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</v>
      </c>
      <c r="BG39" s="445">
        <v>0</v>
      </c>
      <c r="BH39" s="445">
        <v>0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92"/>
      <c r="C40" s="444" t="s">
        <v>174</v>
      </c>
      <c r="D40" s="445">
        <v>0</v>
      </c>
      <c r="E40" s="445">
        <v>0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</v>
      </c>
      <c r="BG40" s="445">
        <v>0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92"/>
      <c r="C41" s="444" t="s">
        <v>175</v>
      </c>
      <c r="D41" s="445">
        <v>0</v>
      </c>
      <c r="E41" s="445">
        <v>0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92"/>
      <c r="C42" s="444" t="s">
        <v>176</v>
      </c>
      <c r="D42" s="445">
        <v>0.13661202185792351</v>
      </c>
      <c r="E42" s="445">
        <v>0.29154518950437319</v>
      </c>
      <c r="F42" s="445">
        <v>0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14.285714285714285</v>
      </c>
      <c r="W42" s="445">
        <v>25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92"/>
      <c r="C43" s="444" t="s">
        <v>177</v>
      </c>
      <c r="D43" s="445">
        <v>0</v>
      </c>
      <c r="E43" s="445">
        <v>0</v>
      </c>
      <c r="F43" s="445">
        <v>0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92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100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100</v>
      </c>
      <c r="AL44" s="445">
        <v>100</v>
      </c>
      <c r="AM44" s="445">
        <v>100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100</v>
      </c>
      <c r="BP44" s="445">
        <v>0</v>
      </c>
      <c r="BQ44" s="445">
        <v>100</v>
      </c>
      <c r="BR44" s="445">
        <v>100</v>
      </c>
      <c r="BS44" s="445">
        <v>100</v>
      </c>
      <c r="BT44" s="445">
        <v>100</v>
      </c>
      <c r="BU44" s="445">
        <v>100</v>
      </c>
      <c r="BV44" s="445">
        <v>100</v>
      </c>
      <c r="BW44" s="445">
        <v>100</v>
      </c>
      <c r="BX44" s="445">
        <v>0</v>
      </c>
      <c r="BY44" s="445">
        <v>0</v>
      </c>
      <c r="BZ44" s="445">
        <v>0</v>
      </c>
      <c r="CA44" s="445">
        <v>100</v>
      </c>
      <c r="CB44" s="445">
        <v>0</v>
      </c>
      <c r="CC44" s="445">
        <v>100</v>
      </c>
      <c r="CD44" s="445">
        <v>100</v>
      </c>
      <c r="CE44" s="445">
        <v>100</v>
      </c>
      <c r="CF44" s="445">
        <v>100</v>
      </c>
      <c r="CG44" s="445">
        <v>0</v>
      </c>
      <c r="CH44" s="445">
        <v>0</v>
      </c>
      <c r="CI44" s="445">
        <v>0</v>
      </c>
      <c r="CJ44" s="445">
        <v>0</v>
      </c>
      <c r="CK44" s="445">
        <v>0</v>
      </c>
      <c r="CL44" s="445">
        <v>0</v>
      </c>
      <c r="CM44" s="445">
        <v>100</v>
      </c>
      <c r="CN44" s="445">
        <v>0</v>
      </c>
      <c r="CO44" s="445">
        <v>100</v>
      </c>
      <c r="CP44" s="445">
        <v>100</v>
      </c>
      <c r="CQ44" s="445">
        <v>100</v>
      </c>
      <c r="CR44" s="445">
        <v>100</v>
      </c>
      <c r="CS44" s="445">
        <v>100</v>
      </c>
      <c r="CT44" s="445">
        <v>0</v>
      </c>
      <c r="CU44" s="445">
        <v>100</v>
      </c>
      <c r="CV44" s="445">
        <v>100</v>
      </c>
      <c r="CW44" s="445">
        <v>100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100</v>
      </c>
      <c r="EA44" s="445">
        <v>100</v>
      </c>
      <c r="EB44" s="445">
        <v>0</v>
      </c>
      <c r="EC44" s="445">
        <v>100</v>
      </c>
      <c r="ED44" s="445">
        <v>100</v>
      </c>
      <c r="EE44" s="445">
        <v>100</v>
      </c>
      <c r="EF44" s="445">
        <v>0</v>
      </c>
      <c r="EG44" s="445">
        <v>0</v>
      </c>
      <c r="EH44" s="445">
        <v>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92"/>
      <c r="C45" s="444" t="s">
        <v>160</v>
      </c>
      <c r="D45" s="445">
        <v>15.261796449915263</v>
      </c>
      <c r="E45" s="445">
        <v>15.867356034943841</v>
      </c>
      <c r="F45" s="445">
        <v>14.655480185647981</v>
      </c>
      <c r="G45" s="445">
        <v>26.666666666666668</v>
      </c>
      <c r="H45" s="445">
        <v>28.571428571428569</v>
      </c>
      <c r="I45" s="445">
        <v>25.641025641025639</v>
      </c>
      <c r="J45" s="445">
        <v>25.287356321839084</v>
      </c>
      <c r="K45" s="445">
        <v>33.333333333333329</v>
      </c>
      <c r="L45" s="445">
        <v>19.607843137254903</v>
      </c>
      <c r="M45" s="445">
        <v>33.333333333333329</v>
      </c>
      <c r="N45" s="445">
        <v>0</v>
      </c>
      <c r="O45" s="445">
        <v>100</v>
      </c>
      <c r="P45" s="445">
        <v>30</v>
      </c>
      <c r="Q45" s="445">
        <v>25</v>
      </c>
      <c r="R45" s="445">
        <v>50</v>
      </c>
      <c r="S45" s="445">
        <v>17.1875</v>
      </c>
      <c r="T45" s="445">
        <v>31.03448275862069</v>
      </c>
      <c r="U45" s="445">
        <v>5.7142857142857144</v>
      </c>
      <c r="V45" s="445">
        <v>13.636363636363635</v>
      </c>
      <c r="W45" s="445">
        <v>33.333333333333329</v>
      </c>
      <c r="X45" s="445">
        <v>0</v>
      </c>
      <c r="Y45" s="445">
        <v>0</v>
      </c>
      <c r="Z45" s="445">
        <v>0</v>
      </c>
      <c r="AA45" s="445">
        <v>0</v>
      </c>
      <c r="AB45" s="445">
        <v>50</v>
      </c>
      <c r="AC45" s="445">
        <v>100</v>
      </c>
      <c r="AD45" s="445">
        <v>0</v>
      </c>
      <c r="AE45" s="445">
        <v>38.461538461538467</v>
      </c>
      <c r="AF45" s="445">
        <v>33.333333333333329</v>
      </c>
      <c r="AG45" s="445">
        <v>40</v>
      </c>
      <c r="AH45" s="445">
        <v>0</v>
      </c>
      <c r="AI45" s="445">
        <v>0</v>
      </c>
      <c r="AJ45" s="445">
        <v>0</v>
      </c>
      <c r="AK45" s="445">
        <v>14.285714285714285</v>
      </c>
      <c r="AL45" s="445">
        <v>50</v>
      </c>
      <c r="AM45" s="445">
        <v>0</v>
      </c>
      <c r="AN45" s="445">
        <v>33.333333333333329</v>
      </c>
      <c r="AO45" s="445">
        <v>0</v>
      </c>
      <c r="AP45" s="445">
        <v>50</v>
      </c>
      <c r="AQ45" s="445">
        <v>25</v>
      </c>
      <c r="AR45" s="445">
        <v>0</v>
      </c>
      <c r="AS45" s="445">
        <v>28.571428571428569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25</v>
      </c>
      <c r="BJ45" s="445">
        <v>0</v>
      </c>
      <c r="BK45" s="445">
        <v>33.333333333333329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14.306757503222242</v>
      </c>
      <c r="BS45" s="445">
        <v>15.243679003297911</v>
      </c>
      <c r="BT45" s="445">
        <v>13.360473723168024</v>
      </c>
      <c r="BU45" s="445">
        <v>8.695652173913043</v>
      </c>
      <c r="BV45" s="445">
        <v>11.111111111111111</v>
      </c>
      <c r="BW45" s="445">
        <v>7.1428571428571423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25</v>
      </c>
      <c r="CE45" s="445">
        <v>33.333333333333329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0</v>
      </c>
      <c r="CN45" s="445">
        <v>0</v>
      </c>
      <c r="CO45" s="445">
        <v>0</v>
      </c>
      <c r="CP45" s="445">
        <v>12.5</v>
      </c>
      <c r="CQ45" s="445">
        <v>100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15.879749170047951</v>
      </c>
      <c r="ED45" s="445">
        <v>15.893313847278042</v>
      </c>
      <c r="EE45" s="445">
        <v>15.865921787709498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92"/>
      <c r="C46" s="444" t="s">
        <v>161</v>
      </c>
      <c r="D46" s="445">
        <v>13.433235215413433</v>
      </c>
      <c r="E46" s="445">
        <v>13.513995364592619</v>
      </c>
      <c r="F46" s="445">
        <v>13.352374152088538</v>
      </c>
      <c r="G46" s="445">
        <v>18.333333333333332</v>
      </c>
      <c r="H46" s="445">
        <v>19.047619047619047</v>
      </c>
      <c r="I46" s="445">
        <v>17.948717948717949</v>
      </c>
      <c r="J46" s="445">
        <v>21.839080459770116</v>
      </c>
      <c r="K46" s="445">
        <v>30.555555555555557</v>
      </c>
      <c r="L46" s="445">
        <v>15.686274509803921</v>
      </c>
      <c r="M46" s="445">
        <v>33.333333333333329</v>
      </c>
      <c r="N46" s="445">
        <v>50</v>
      </c>
      <c r="O46" s="445">
        <v>0</v>
      </c>
      <c r="P46" s="445">
        <v>30</v>
      </c>
      <c r="Q46" s="445">
        <v>25</v>
      </c>
      <c r="R46" s="445">
        <v>50</v>
      </c>
      <c r="S46" s="445">
        <v>18.75</v>
      </c>
      <c r="T46" s="445">
        <v>27.586206896551722</v>
      </c>
      <c r="U46" s="445">
        <v>11.428571428571429</v>
      </c>
      <c r="V46" s="445">
        <v>36.363636363636367</v>
      </c>
      <c r="W46" s="445">
        <v>44.444444444444443</v>
      </c>
      <c r="X46" s="445">
        <v>30.76923076923077</v>
      </c>
      <c r="Y46" s="445">
        <v>50</v>
      </c>
      <c r="Z46" s="445">
        <v>100</v>
      </c>
      <c r="AA46" s="445">
        <v>0</v>
      </c>
      <c r="AB46" s="445">
        <v>0</v>
      </c>
      <c r="AC46" s="445">
        <v>0</v>
      </c>
      <c r="AD46" s="445">
        <v>0</v>
      </c>
      <c r="AE46" s="445">
        <v>23.076923076923077</v>
      </c>
      <c r="AF46" s="445">
        <v>66.666666666666657</v>
      </c>
      <c r="AG46" s="445">
        <v>10</v>
      </c>
      <c r="AH46" s="445">
        <v>0</v>
      </c>
      <c r="AI46" s="445">
        <v>0</v>
      </c>
      <c r="AJ46" s="445">
        <v>0</v>
      </c>
      <c r="AK46" s="445">
        <v>57.142857142857139</v>
      </c>
      <c r="AL46" s="445">
        <v>50</v>
      </c>
      <c r="AM46" s="445">
        <v>60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50</v>
      </c>
      <c r="BG46" s="445">
        <v>0</v>
      </c>
      <c r="BH46" s="445">
        <v>50</v>
      </c>
      <c r="BI46" s="445">
        <v>50</v>
      </c>
      <c r="BJ46" s="445">
        <v>100</v>
      </c>
      <c r="BK46" s="445">
        <v>33.333333333333329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11.54483520530289</v>
      </c>
      <c r="BS46" s="445">
        <v>10.846463906192746</v>
      </c>
      <c r="BT46" s="445">
        <v>12.25018504811251</v>
      </c>
      <c r="BU46" s="445">
        <v>23.913043478260871</v>
      </c>
      <c r="BV46" s="445">
        <v>22.222222222222221</v>
      </c>
      <c r="BW46" s="445">
        <v>25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50</v>
      </c>
      <c r="CE46" s="445">
        <v>66.666666666666657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0</v>
      </c>
      <c r="CN46" s="445">
        <v>0</v>
      </c>
      <c r="CO46" s="445">
        <v>0</v>
      </c>
      <c r="CP46" s="445">
        <v>25</v>
      </c>
      <c r="CQ46" s="445">
        <v>0</v>
      </c>
      <c r="CR46" s="445">
        <v>28.571428571428569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14.736259682773884</v>
      </c>
      <c r="ED46" s="445">
        <v>15.381804895871392</v>
      </c>
      <c r="EE46" s="445">
        <v>14.078212290502792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92"/>
      <c r="C47" s="444" t="s">
        <v>162</v>
      </c>
      <c r="D47" s="445">
        <v>12.576933369012577</v>
      </c>
      <c r="E47" s="445">
        <v>12.23034408985559</v>
      </c>
      <c r="F47" s="445">
        <v>12.923955730096395</v>
      </c>
      <c r="G47" s="445">
        <v>13.333333333333334</v>
      </c>
      <c r="H47" s="445">
        <v>19.047619047619047</v>
      </c>
      <c r="I47" s="445">
        <v>10.256410256410255</v>
      </c>
      <c r="J47" s="445">
        <v>8.0459770114942533</v>
      </c>
      <c r="K47" s="445">
        <v>11.111111111111111</v>
      </c>
      <c r="L47" s="445">
        <v>5.8823529411764701</v>
      </c>
      <c r="M47" s="445">
        <v>0</v>
      </c>
      <c r="N47" s="445">
        <v>0</v>
      </c>
      <c r="O47" s="445">
        <v>0</v>
      </c>
      <c r="P47" s="445">
        <v>20</v>
      </c>
      <c r="Q47" s="445">
        <v>25</v>
      </c>
      <c r="R47" s="445">
        <v>0</v>
      </c>
      <c r="S47" s="445">
        <v>17.1875</v>
      </c>
      <c r="T47" s="445">
        <v>20.689655172413794</v>
      </c>
      <c r="U47" s="445">
        <v>14.285714285714285</v>
      </c>
      <c r="V47" s="445">
        <v>9.0909090909090917</v>
      </c>
      <c r="W47" s="445">
        <v>11.111111111111111</v>
      </c>
      <c r="X47" s="445">
        <v>7.6923076923076925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33.333333333333329</v>
      </c>
      <c r="AO47" s="445">
        <v>100</v>
      </c>
      <c r="AP47" s="445">
        <v>0</v>
      </c>
      <c r="AQ47" s="445">
        <v>25</v>
      </c>
      <c r="AR47" s="445">
        <v>100</v>
      </c>
      <c r="AS47" s="445">
        <v>14.285714285714285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0</v>
      </c>
      <c r="BG47" s="445">
        <v>0</v>
      </c>
      <c r="BH47" s="445">
        <v>0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11.747376173816978</v>
      </c>
      <c r="BS47" s="445">
        <v>12.165628435324296</v>
      </c>
      <c r="BT47" s="445">
        <v>11.324944485566247</v>
      </c>
      <c r="BU47" s="445">
        <v>6.5217391304347823</v>
      </c>
      <c r="BV47" s="445">
        <v>16.666666666666664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0</v>
      </c>
      <c r="CN47" s="445">
        <v>0</v>
      </c>
      <c r="CO47" s="445">
        <v>0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13.574326816672814</v>
      </c>
      <c r="ED47" s="445">
        <v>12.130069419071976</v>
      </c>
      <c r="EE47" s="445">
        <v>15.046554934823092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92"/>
      <c r="C48" s="444" t="s">
        <v>163</v>
      </c>
      <c r="D48" s="445">
        <v>10.391579698510393</v>
      </c>
      <c r="E48" s="445">
        <v>11.303262613656623</v>
      </c>
      <c r="F48" s="445">
        <v>9.4787575865762221</v>
      </c>
      <c r="G48" s="445">
        <v>1.6666666666666667</v>
      </c>
      <c r="H48" s="445">
        <v>4.7619047619047619</v>
      </c>
      <c r="I48" s="445">
        <v>0</v>
      </c>
      <c r="J48" s="445">
        <v>3.4482758620689653</v>
      </c>
      <c r="K48" s="445">
        <v>5.5555555555555554</v>
      </c>
      <c r="L48" s="445">
        <v>1.9607843137254901</v>
      </c>
      <c r="M48" s="445">
        <v>0</v>
      </c>
      <c r="N48" s="445">
        <v>0</v>
      </c>
      <c r="O48" s="445">
        <v>0</v>
      </c>
      <c r="P48" s="445">
        <v>10</v>
      </c>
      <c r="Q48" s="445">
        <v>12.5</v>
      </c>
      <c r="R48" s="445">
        <v>0</v>
      </c>
      <c r="S48" s="445">
        <v>3.125</v>
      </c>
      <c r="T48" s="445">
        <v>0</v>
      </c>
      <c r="U48" s="445">
        <v>5.7142857142857144</v>
      </c>
      <c r="V48" s="445">
        <v>4.5454545454545459</v>
      </c>
      <c r="W48" s="445">
        <v>0</v>
      </c>
      <c r="X48" s="445">
        <v>7.6923076923076925</v>
      </c>
      <c r="Y48" s="445">
        <v>0</v>
      </c>
      <c r="Z48" s="445">
        <v>0</v>
      </c>
      <c r="AA48" s="445">
        <v>0</v>
      </c>
      <c r="AB48" s="445">
        <v>0</v>
      </c>
      <c r="AC48" s="445">
        <v>0</v>
      </c>
      <c r="AD48" s="445">
        <v>0</v>
      </c>
      <c r="AE48" s="445">
        <v>7.6923076923076925</v>
      </c>
      <c r="AF48" s="445">
        <v>0</v>
      </c>
      <c r="AG48" s="445">
        <v>10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0</v>
      </c>
      <c r="AO48" s="445">
        <v>0</v>
      </c>
      <c r="AP48" s="445">
        <v>0</v>
      </c>
      <c r="AQ48" s="445">
        <v>12.5</v>
      </c>
      <c r="AR48" s="445">
        <v>0</v>
      </c>
      <c r="AS48" s="445">
        <v>14.285714285714285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0</v>
      </c>
      <c r="BG48" s="445">
        <v>0</v>
      </c>
      <c r="BH48" s="445">
        <v>0</v>
      </c>
      <c r="BI48" s="445">
        <v>0</v>
      </c>
      <c r="BJ48" s="445">
        <v>0</v>
      </c>
      <c r="BK48" s="445">
        <v>0</v>
      </c>
      <c r="BL48" s="445">
        <v>0</v>
      </c>
      <c r="BM48" s="445">
        <v>0</v>
      </c>
      <c r="BN48" s="445">
        <v>0</v>
      </c>
      <c r="BO48" s="445">
        <v>100</v>
      </c>
      <c r="BP48" s="445">
        <v>0</v>
      </c>
      <c r="BQ48" s="445">
        <v>100</v>
      </c>
      <c r="BR48" s="445">
        <v>11.397532682747192</v>
      </c>
      <c r="BS48" s="445">
        <v>12.385489190179554</v>
      </c>
      <c r="BT48" s="445">
        <v>10.399703923019986</v>
      </c>
      <c r="BU48" s="445">
        <v>4.3478260869565215</v>
      </c>
      <c r="BV48" s="445">
        <v>0</v>
      </c>
      <c r="BW48" s="445">
        <v>7.1428571428571423</v>
      </c>
      <c r="BX48" s="445">
        <v>0</v>
      </c>
      <c r="BY48" s="445">
        <v>0</v>
      </c>
      <c r="BZ48" s="445">
        <v>0</v>
      </c>
      <c r="CA48" s="445">
        <v>0</v>
      </c>
      <c r="CB48" s="445">
        <v>0</v>
      </c>
      <c r="CC48" s="445">
        <v>0</v>
      </c>
      <c r="CD48" s="445">
        <v>0</v>
      </c>
      <c r="CE48" s="445">
        <v>0</v>
      </c>
      <c r="CF48" s="445">
        <v>0</v>
      </c>
      <c r="CG48" s="445">
        <v>0</v>
      </c>
      <c r="CH48" s="445">
        <v>0</v>
      </c>
      <c r="CI48" s="445">
        <v>0</v>
      </c>
      <c r="CJ48" s="445">
        <v>0</v>
      </c>
      <c r="CK48" s="445">
        <v>0</v>
      </c>
      <c r="CL48" s="445">
        <v>0</v>
      </c>
      <c r="CM48" s="445">
        <v>0</v>
      </c>
      <c r="CN48" s="445">
        <v>0</v>
      </c>
      <c r="CO48" s="445">
        <v>0</v>
      </c>
      <c r="CP48" s="445">
        <v>12.5</v>
      </c>
      <c r="CQ48" s="445">
        <v>0</v>
      </c>
      <c r="CR48" s="445">
        <v>14.285714285714285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9.8118775359645891</v>
      </c>
      <c r="ED48" s="445">
        <v>10.668615272195835</v>
      </c>
      <c r="EE48" s="445">
        <v>8.938547486033519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92"/>
      <c r="C49" s="444" t="s">
        <v>164</v>
      </c>
      <c r="D49" s="445">
        <v>9.9366693426099371</v>
      </c>
      <c r="E49" s="445">
        <v>9.9304688892850788</v>
      </c>
      <c r="F49" s="445">
        <v>9.9428775437343813</v>
      </c>
      <c r="G49" s="445">
        <v>6.666666666666667</v>
      </c>
      <c r="H49" s="445">
        <v>0</v>
      </c>
      <c r="I49" s="445">
        <v>10.256410256410255</v>
      </c>
      <c r="J49" s="445">
        <v>4.5977011494252871</v>
      </c>
      <c r="K49" s="445">
        <v>0</v>
      </c>
      <c r="L49" s="445">
        <v>7.8431372549019605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3.125</v>
      </c>
      <c r="T49" s="445">
        <v>3.4482758620689653</v>
      </c>
      <c r="U49" s="445">
        <v>2.8571428571428572</v>
      </c>
      <c r="V49" s="445">
        <v>0</v>
      </c>
      <c r="W49" s="445">
        <v>0</v>
      </c>
      <c r="X49" s="445">
        <v>0</v>
      </c>
      <c r="Y49" s="445">
        <v>0</v>
      </c>
      <c r="Z49" s="445">
        <v>0</v>
      </c>
      <c r="AA49" s="445">
        <v>0</v>
      </c>
      <c r="AB49" s="445">
        <v>50</v>
      </c>
      <c r="AC49" s="445">
        <v>0</v>
      </c>
      <c r="AD49" s="445">
        <v>100</v>
      </c>
      <c r="AE49" s="445">
        <v>15.384615384615385</v>
      </c>
      <c r="AF49" s="445">
        <v>0</v>
      </c>
      <c r="AG49" s="445">
        <v>20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0</v>
      </c>
      <c r="AO49" s="445">
        <v>0</v>
      </c>
      <c r="AP49" s="445">
        <v>0</v>
      </c>
      <c r="AQ49" s="445">
        <v>25</v>
      </c>
      <c r="AR49" s="445">
        <v>0</v>
      </c>
      <c r="AS49" s="445">
        <v>28.571428571428569</v>
      </c>
      <c r="AT49" s="445">
        <v>0</v>
      </c>
      <c r="AU49" s="445">
        <v>0</v>
      </c>
      <c r="AV49" s="445">
        <v>0</v>
      </c>
      <c r="AW49" s="445">
        <v>50</v>
      </c>
      <c r="AX49" s="445">
        <v>0</v>
      </c>
      <c r="AY49" s="445">
        <v>50</v>
      </c>
      <c r="AZ49" s="445">
        <v>0</v>
      </c>
      <c r="BA49" s="445">
        <v>0</v>
      </c>
      <c r="BB49" s="445">
        <v>0</v>
      </c>
      <c r="BC49" s="445">
        <v>0</v>
      </c>
      <c r="BD49" s="445">
        <v>0</v>
      </c>
      <c r="BE49" s="445">
        <v>0</v>
      </c>
      <c r="BF49" s="445">
        <v>0</v>
      </c>
      <c r="BG49" s="445">
        <v>0</v>
      </c>
      <c r="BH49" s="445">
        <v>0</v>
      </c>
      <c r="BI49" s="445">
        <v>0</v>
      </c>
      <c r="BJ49" s="445">
        <v>0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12.299760633400847</v>
      </c>
      <c r="BS49" s="445">
        <v>12.60534994503481</v>
      </c>
      <c r="BT49" s="445">
        <v>11.991117690599557</v>
      </c>
      <c r="BU49" s="445">
        <v>8.695652173913043</v>
      </c>
      <c r="BV49" s="445">
        <v>5.5555555555555554</v>
      </c>
      <c r="BW49" s="445">
        <v>10.714285714285714</v>
      </c>
      <c r="BX49" s="445">
        <v>0</v>
      </c>
      <c r="BY49" s="445">
        <v>0</v>
      </c>
      <c r="BZ49" s="445">
        <v>0</v>
      </c>
      <c r="CA49" s="445">
        <v>50</v>
      </c>
      <c r="CB49" s="445">
        <v>0</v>
      </c>
      <c r="CC49" s="445">
        <v>50</v>
      </c>
      <c r="CD49" s="445">
        <v>0</v>
      </c>
      <c r="CE49" s="445">
        <v>0</v>
      </c>
      <c r="CF49" s="445">
        <v>0</v>
      </c>
      <c r="CG49" s="445">
        <v>0</v>
      </c>
      <c r="CH49" s="445">
        <v>0</v>
      </c>
      <c r="CI49" s="445">
        <v>0</v>
      </c>
      <c r="CJ49" s="445">
        <v>0</v>
      </c>
      <c r="CK49" s="445">
        <v>0</v>
      </c>
      <c r="CL49" s="445">
        <v>0</v>
      </c>
      <c r="CM49" s="445">
        <v>0</v>
      </c>
      <c r="CN49" s="445">
        <v>0</v>
      </c>
      <c r="CO49" s="445">
        <v>0</v>
      </c>
      <c r="CP49" s="445">
        <v>25</v>
      </c>
      <c r="CQ49" s="445">
        <v>0</v>
      </c>
      <c r="CR49" s="445">
        <v>28.571428571428569</v>
      </c>
      <c r="CS49" s="445">
        <v>100</v>
      </c>
      <c r="CT49" s="445">
        <v>0</v>
      </c>
      <c r="CU49" s="445">
        <v>100</v>
      </c>
      <c r="CV49" s="445">
        <v>100</v>
      </c>
      <c r="CW49" s="445">
        <v>100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25</v>
      </c>
      <c r="EA49" s="445">
        <v>25</v>
      </c>
      <c r="EB49" s="445">
        <v>0</v>
      </c>
      <c r="EC49" s="445">
        <v>7.7462191073404645</v>
      </c>
      <c r="ED49" s="445">
        <v>7.6360979174278407</v>
      </c>
      <c r="EE49" s="445">
        <v>7.8584729981378025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92"/>
      <c r="C50" s="444" t="s">
        <v>165</v>
      </c>
      <c r="D50" s="445">
        <v>7.8583534029078583</v>
      </c>
      <c r="E50" s="445">
        <v>7.6484221786414688</v>
      </c>
      <c r="F50" s="445">
        <v>8.0685469475187421</v>
      </c>
      <c r="G50" s="445">
        <v>13.333333333333334</v>
      </c>
      <c r="H50" s="445">
        <v>0</v>
      </c>
      <c r="I50" s="445">
        <v>20.512820512820511</v>
      </c>
      <c r="J50" s="445">
        <v>14.942528735632186</v>
      </c>
      <c r="K50" s="445">
        <v>5.5555555555555554</v>
      </c>
      <c r="L50" s="445">
        <v>21.568627450980394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7.8125</v>
      </c>
      <c r="T50" s="445">
        <v>0</v>
      </c>
      <c r="U50" s="445">
        <v>14.285714285714285</v>
      </c>
      <c r="V50" s="445">
        <v>13.636363636363635</v>
      </c>
      <c r="W50" s="445">
        <v>0</v>
      </c>
      <c r="X50" s="445">
        <v>23.076923076923077</v>
      </c>
      <c r="Y50" s="445">
        <v>0</v>
      </c>
      <c r="Z50" s="445">
        <v>0</v>
      </c>
      <c r="AA50" s="445">
        <v>0</v>
      </c>
      <c r="AB50" s="445">
        <v>0</v>
      </c>
      <c r="AC50" s="445">
        <v>0</v>
      </c>
      <c r="AD50" s="445">
        <v>0</v>
      </c>
      <c r="AE50" s="445">
        <v>7.6923076923076925</v>
      </c>
      <c r="AF50" s="445">
        <v>0</v>
      </c>
      <c r="AG50" s="445">
        <v>10</v>
      </c>
      <c r="AH50" s="445">
        <v>0</v>
      </c>
      <c r="AI50" s="445">
        <v>0</v>
      </c>
      <c r="AJ50" s="445">
        <v>0</v>
      </c>
      <c r="AK50" s="445">
        <v>14.285714285714285</v>
      </c>
      <c r="AL50" s="445">
        <v>0</v>
      </c>
      <c r="AM50" s="445">
        <v>20</v>
      </c>
      <c r="AN50" s="445">
        <v>33.333333333333329</v>
      </c>
      <c r="AO50" s="445">
        <v>0</v>
      </c>
      <c r="AP50" s="445">
        <v>50</v>
      </c>
      <c r="AQ50" s="445">
        <v>0</v>
      </c>
      <c r="AR50" s="445">
        <v>0</v>
      </c>
      <c r="AS50" s="445">
        <v>0</v>
      </c>
      <c r="AT50" s="445">
        <v>0</v>
      </c>
      <c r="AU50" s="445">
        <v>0</v>
      </c>
      <c r="AV50" s="445">
        <v>0</v>
      </c>
      <c r="AW50" s="445">
        <v>50</v>
      </c>
      <c r="AX50" s="445">
        <v>0</v>
      </c>
      <c r="AY50" s="445">
        <v>50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50</v>
      </c>
      <c r="BG50" s="445">
        <v>0</v>
      </c>
      <c r="BH50" s="445">
        <v>50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7.567667096299024</v>
      </c>
      <c r="BS50" s="445">
        <v>7.0721876145108098</v>
      </c>
      <c r="BT50" s="445">
        <v>8.0680977054034049</v>
      </c>
      <c r="BU50" s="445">
        <v>19.565217391304348</v>
      </c>
      <c r="BV50" s="445">
        <v>11.111111111111111</v>
      </c>
      <c r="BW50" s="445">
        <v>25</v>
      </c>
      <c r="BX50" s="445">
        <v>0</v>
      </c>
      <c r="BY50" s="445">
        <v>0</v>
      </c>
      <c r="BZ50" s="445">
        <v>0</v>
      </c>
      <c r="CA50" s="445">
        <v>50</v>
      </c>
      <c r="CB50" s="445">
        <v>0</v>
      </c>
      <c r="CC50" s="445">
        <v>50</v>
      </c>
      <c r="CD50" s="445">
        <v>25</v>
      </c>
      <c r="CE50" s="445">
        <v>0</v>
      </c>
      <c r="CF50" s="445">
        <v>100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0</v>
      </c>
      <c r="CN50" s="445">
        <v>0</v>
      </c>
      <c r="CO50" s="445">
        <v>0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25</v>
      </c>
      <c r="EA50" s="445">
        <v>25</v>
      </c>
      <c r="EB50" s="445">
        <v>0</v>
      </c>
      <c r="EC50" s="445">
        <v>7.8199926226484697</v>
      </c>
      <c r="ED50" s="445">
        <v>8.4398976982097178</v>
      </c>
      <c r="EE50" s="445">
        <v>7.1880819366852879</v>
      </c>
      <c r="EF50" s="445">
        <v>0</v>
      </c>
      <c r="EG50" s="445">
        <v>0</v>
      </c>
      <c r="EH50" s="445">
        <v>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92"/>
      <c r="C51" s="444" t="s">
        <v>166</v>
      </c>
      <c r="D51" s="445">
        <v>7.1001694764071006</v>
      </c>
      <c r="E51" s="445">
        <v>6.8104831520770199</v>
      </c>
      <c r="F51" s="445">
        <v>7.3902177793645123</v>
      </c>
      <c r="G51" s="445">
        <v>5</v>
      </c>
      <c r="H51" s="445">
        <v>4.7619047619047619</v>
      </c>
      <c r="I51" s="445">
        <v>5.1282051282051277</v>
      </c>
      <c r="J51" s="445">
        <v>11.494252873563218</v>
      </c>
      <c r="K51" s="445">
        <v>5.5555555555555554</v>
      </c>
      <c r="L51" s="445">
        <v>15.686274509803921</v>
      </c>
      <c r="M51" s="445">
        <v>0</v>
      </c>
      <c r="N51" s="445">
        <v>0</v>
      </c>
      <c r="O51" s="445">
        <v>0</v>
      </c>
      <c r="P51" s="445">
        <v>10</v>
      </c>
      <c r="Q51" s="445">
        <v>12.5</v>
      </c>
      <c r="R51" s="445">
        <v>0</v>
      </c>
      <c r="S51" s="445">
        <v>7.8125</v>
      </c>
      <c r="T51" s="445">
        <v>3.4482758620689653</v>
      </c>
      <c r="U51" s="445">
        <v>11.428571428571429</v>
      </c>
      <c r="V51" s="445">
        <v>18.181818181818183</v>
      </c>
      <c r="W51" s="445">
        <v>0</v>
      </c>
      <c r="X51" s="445">
        <v>30.76923076923077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7.6923076923076925</v>
      </c>
      <c r="AF51" s="445">
        <v>0</v>
      </c>
      <c r="AG51" s="445">
        <v>10</v>
      </c>
      <c r="AH51" s="445">
        <v>0</v>
      </c>
      <c r="AI51" s="445">
        <v>0</v>
      </c>
      <c r="AJ51" s="445">
        <v>0</v>
      </c>
      <c r="AK51" s="445">
        <v>14.285714285714285</v>
      </c>
      <c r="AL51" s="445">
        <v>0</v>
      </c>
      <c r="AM51" s="445">
        <v>20</v>
      </c>
      <c r="AN51" s="445">
        <v>0</v>
      </c>
      <c r="AO51" s="445">
        <v>0</v>
      </c>
      <c r="AP51" s="445">
        <v>0</v>
      </c>
      <c r="AQ51" s="445">
        <v>12.5</v>
      </c>
      <c r="AR51" s="445">
        <v>0</v>
      </c>
      <c r="AS51" s="445">
        <v>14.285714285714285</v>
      </c>
      <c r="AT51" s="445">
        <v>0</v>
      </c>
      <c r="AU51" s="445">
        <v>0</v>
      </c>
      <c r="AV51" s="445">
        <v>0</v>
      </c>
      <c r="AW51" s="445">
        <v>0</v>
      </c>
      <c r="AX51" s="445">
        <v>0</v>
      </c>
      <c r="AY51" s="445">
        <v>0</v>
      </c>
      <c r="AZ51" s="445">
        <v>100</v>
      </c>
      <c r="BA51" s="445">
        <v>100</v>
      </c>
      <c r="BB51" s="445">
        <v>0</v>
      </c>
      <c r="BC51" s="445">
        <v>0</v>
      </c>
      <c r="BD51" s="445">
        <v>0</v>
      </c>
      <c r="BE51" s="445">
        <v>0</v>
      </c>
      <c r="BF51" s="445">
        <v>0</v>
      </c>
      <c r="BG51" s="445">
        <v>0</v>
      </c>
      <c r="BH51" s="445">
        <v>0</v>
      </c>
      <c r="BI51" s="445">
        <v>25</v>
      </c>
      <c r="BJ51" s="445">
        <v>0</v>
      </c>
      <c r="BK51" s="445">
        <v>33.333333333333329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6.7390904069232187</v>
      </c>
      <c r="BS51" s="445">
        <v>6.6691095639428362</v>
      </c>
      <c r="BT51" s="445">
        <v>6.8097705403404891</v>
      </c>
      <c r="BU51" s="445">
        <v>4.3478260869565215</v>
      </c>
      <c r="BV51" s="445">
        <v>0</v>
      </c>
      <c r="BW51" s="445">
        <v>7.1428571428571423</v>
      </c>
      <c r="BX51" s="445">
        <v>0</v>
      </c>
      <c r="BY51" s="445">
        <v>0</v>
      </c>
      <c r="BZ51" s="445">
        <v>0</v>
      </c>
      <c r="CA51" s="445">
        <v>0</v>
      </c>
      <c r="CB51" s="445">
        <v>0</v>
      </c>
      <c r="CC51" s="445">
        <v>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100</v>
      </c>
      <c r="CN51" s="445">
        <v>0</v>
      </c>
      <c r="CO51" s="445">
        <v>100</v>
      </c>
      <c r="CP51" s="445">
        <v>25</v>
      </c>
      <c r="CQ51" s="445">
        <v>0</v>
      </c>
      <c r="CR51" s="445">
        <v>28.571428571428569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25</v>
      </c>
      <c r="EA51" s="445">
        <v>25</v>
      </c>
      <c r="EB51" s="445">
        <v>0</v>
      </c>
      <c r="EC51" s="445">
        <v>7.3035780154924383</v>
      </c>
      <c r="ED51" s="445">
        <v>7.0515162586773847</v>
      </c>
      <c r="EE51" s="445">
        <v>7.5605214152700189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92"/>
      <c r="C52" s="444" t="s">
        <v>167</v>
      </c>
      <c r="D52" s="445">
        <v>5.842476139505842</v>
      </c>
      <c r="E52" s="445">
        <v>5.7586022463897306</v>
      </c>
      <c r="F52" s="445">
        <v>5.9264548375580155</v>
      </c>
      <c r="G52" s="445">
        <v>6.666666666666667</v>
      </c>
      <c r="H52" s="445">
        <v>14.285714285714285</v>
      </c>
      <c r="I52" s="445">
        <v>2.5641025641025639</v>
      </c>
      <c r="J52" s="445">
        <v>8.0459770114942533</v>
      </c>
      <c r="K52" s="445">
        <v>5.5555555555555554</v>
      </c>
      <c r="L52" s="445">
        <v>9.8039215686274517</v>
      </c>
      <c r="M52" s="445">
        <v>33.333333333333329</v>
      </c>
      <c r="N52" s="445">
        <v>50</v>
      </c>
      <c r="O52" s="445">
        <v>0</v>
      </c>
      <c r="P52" s="445">
        <v>0</v>
      </c>
      <c r="Q52" s="445">
        <v>0</v>
      </c>
      <c r="R52" s="445">
        <v>0</v>
      </c>
      <c r="S52" s="445">
        <v>10.9375</v>
      </c>
      <c r="T52" s="445">
        <v>10.344827586206897</v>
      </c>
      <c r="U52" s="445">
        <v>11.428571428571429</v>
      </c>
      <c r="V52" s="445">
        <v>0</v>
      </c>
      <c r="W52" s="445">
        <v>0</v>
      </c>
      <c r="X52" s="445">
        <v>0</v>
      </c>
      <c r="Y52" s="445">
        <v>50</v>
      </c>
      <c r="Z52" s="445">
        <v>0</v>
      </c>
      <c r="AA52" s="445">
        <v>100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5.6343214877554786</v>
      </c>
      <c r="BS52" s="445">
        <v>5.3499450348112862</v>
      </c>
      <c r="BT52" s="445">
        <v>5.921539600296077</v>
      </c>
      <c r="BU52" s="445">
        <v>4.3478260869565215</v>
      </c>
      <c r="BV52" s="445">
        <v>11.111111111111111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0</v>
      </c>
      <c r="CN52" s="445">
        <v>0</v>
      </c>
      <c r="CO52" s="445">
        <v>0</v>
      </c>
      <c r="CP52" s="445">
        <v>0</v>
      </c>
      <c r="CQ52" s="445">
        <v>0</v>
      </c>
      <c r="CR52" s="445">
        <v>0</v>
      </c>
      <c r="CS52" s="445">
        <v>0</v>
      </c>
      <c r="CT52" s="445">
        <v>0</v>
      </c>
      <c r="CU52" s="445">
        <v>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25</v>
      </c>
      <c r="EA52" s="445">
        <v>25</v>
      </c>
      <c r="EB52" s="445">
        <v>0</v>
      </c>
      <c r="EC52" s="445">
        <v>6.0125414976023608</v>
      </c>
      <c r="ED52" s="445">
        <v>6.0284983558640848</v>
      </c>
      <c r="EE52" s="445">
        <v>5.9962756052141524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92"/>
      <c r="C53" s="444" t="s">
        <v>168</v>
      </c>
      <c r="D53" s="445">
        <v>4.6918205334046919</v>
      </c>
      <c r="E53" s="445">
        <v>4.3858085220181851</v>
      </c>
      <c r="F53" s="445">
        <v>4.998214923241699</v>
      </c>
      <c r="G53" s="445">
        <v>3.3333333333333335</v>
      </c>
      <c r="H53" s="445">
        <v>0</v>
      </c>
      <c r="I53" s="445">
        <v>5.1282051282051277</v>
      </c>
      <c r="J53" s="445">
        <v>1.1494252873563218</v>
      </c>
      <c r="K53" s="445">
        <v>0</v>
      </c>
      <c r="L53" s="445">
        <v>1.9607843137254901</v>
      </c>
      <c r="M53" s="445">
        <v>0</v>
      </c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10.9375</v>
      </c>
      <c r="T53" s="445">
        <v>0</v>
      </c>
      <c r="U53" s="445">
        <v>20</v>
      </c>
      <c r="V53" s="445">
        <v>4.5454545454545459</v>
      </c>
      <c r="W53" s="445">
        <v>11.111111111111111</v>
      </c>
      <c r="X53" s="445">
        <v>0</v>
      </c>
      <c r="Y53" s="445">
        <v>0</v>
      </c>
      <c r="Z53" s="445">
        <v>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4.6952679064628979</v>
      </c>
      <c r="BS53" s="445">
        <v>4.3605716379626234</v>
      </c>
      <c r="BT53" s="445">
        <v>5.0333086602516657</v>
      </c>
      <c r="BU53" s="445">
        <v>6.5217391304347823</v>
      </c>
      <c r="BV53" s="445">
        <v>0</v>
      </c>
      <c r="BW53" s="445">
        <v>10.714285714285714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0</v>
      </c>
      <c r="CN53" s="445">
        <v>0</v>
      </c>
      <c r="CO53" s="445">
        <v>0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4.7399483585392845</v>
      </c>
      <c r="ED53" s="445">
        <v>4.6035805626598467</v>
      </c>
      <c r="EE53" s="445">
        <v>4.8789571694599623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92"/>
      <c r="C54" s="444" t="s">
        <v>169</v>
      </c>
      <c r="D54" s="445">
        <v>3.2824904112032822</v>
      </c>
      <c r="E54" s="445">
        <v>3.2269566767694777</v>
      </c>
      <c r="F54" s="445">
        <v>3.3380935380221346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3.0012888970723623</v>
      </c>
      <c r="BS54" s="445">
        <v>2.8581898131183583</v>
      </c>
      <c r="BT54" s="445">
        <v>3.1458179126572907</v>
      </c>
      <c r="BU54" s="445">
        <v>6.5217391304347823</v>
      </c>
      <c r="BV54" s="445">
        <v>11.111111111111111</v>
      </c>
      <c r="BW54" s="445">
        <v>3.5714285714285712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0</v>
      </c>
      <c r="CN54" s="445">
        <v>0</v>
      </c>
      <c r="CO54" s="445">
        <v>0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3.725562523054224</v>
      </c>
      <c r="ED54" s="445">
        <v>3.6901717208622578</v>
      </c>
      <c r="EE54" s="445">
        <v>3.7616387337057731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92"/>
      <c r="C55" s="444" t="s">
        <v>170</v>
      </c>
      <c r="D55" s="445">
        <v>2.6848630809026846</v>
      </c>
      <c r="E55" s="445">
        <v>2.4959885897664469</v>
      </c>
      <c r="F55" s="445">
        <v>2.8739735808639773</v>
      </c>
      <c r="G55" s="445">
        <v>3.3333333333333335</v>
      </c>
      <c r="H55" s="445">
        <v>4.7619047619047619</v>
      </c>
      <c r="I55" s="445">
        <v>2.5641025641025639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3.3879580187810716</v>
      </c>
      <c r="BS55" s="445">
        <v>2.9314767314034444</v>
      </c>
      <c r="BT55" s="445">
        <v>3.8490007401924502</v>
      </c>
      <c r="BU55" s="445">
        <v>2.1739130434782608</v>
      </c>
      <c r="BV55" s="445">
        <v>0</v>
      </c>
      <c r="BW55" s="445">
        <v>3.5714285714285712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0</v>
      </c>
      <c r="CN55" s="445">
        <v>0</v>
      </c>
      <c r="CO55" s="445">
        <v>0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2.1025451862781259</v>
      </c>
      <c r="ED55" s="445">
        <v>2.1556448666423091</v>
      </c>
      <c r="EE55" s="445">
        <v>2.0484171322160147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92"/>
      <c r="C56" s="444" t="s">
        <v>171</v>
      </c>
      <c r="D56" s="445">
        <v>2.4618678084024617</v>
      </c>
      <c r="E56" s="445">
        <v>2.4603316099126404</v>
      </c>
      <c r="F56" s="445">
        <v>2.4634059264548376</v>
      </c>
      <c r="G56" s="445">
        <v>0</v>
      </c>
      <c r="H56" s="445">
        <v>0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0</v>
      </c>
      <c r="T56" s="445">
        <v>0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2.4673172528079541</v>
      </c>
      <c r="BS56" s="445">
        <v>2.5650421399780141</v>
      </c>
      <c r="BT56" s="445">
        <v>2.3686158401184305</v>
      </c>
      <c r="BU56" s="445">
        <v>4.3478260869565215</v>
      </c>
      <c r="BV56" s="445">
        <v>11.111111111111111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0</v>
      </c>
      <c r="CN56" s="445">
        <v>0</v>
      </c>
      <c r="CO56" s="445">
        <v>0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2.5820730357801547</v>
      </c>
      <c r="ED56" s="445">
        <v>2.4113993423456339</v>
      </c>
      <c r="EE56" s="445">
        <v>2.7560521415270016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92"/>
      <c r="C57" s="444" t="s">
        <v>172</v>
      </c>
      <c r="D57" s="445">
        <v>1.8464008563018466</v>
      </c>
      <c r="E57" s="445">
        <v>1.9254769121055444</v>
      </c>
      <c r="F57" s="445">
        <v>1.7672259907176007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2.0254096851408581</v>
      </c>
      <c r="BS57" s="445">
        <v>2.1986075485525833</v>
      </c>
      <c r="BT57" s="445">
        <v>1.8504811250925242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0</v>
      </c>
      <c r="CN57" s="445">
        <v>0</v>
      </c>
      <c r="CO57" s="445">
        <v>0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1.7890077462191074</v>
      </c>
      <c r="ED57" s="445">
        <v>1.7537449762513702</v>
      </c>
      <c r="EE57" s="445">
        <v>1.824953445065177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92"/>
      <c r="C58" s="444" t="s">
        <v>173</v>
      </c>
      <c r="D58" s="445">
        <v>1.097136740701097</v>
      </c>
      <c r="E58" s="445">
        <v>0.9627384560527722</v>
      </c>
      <c r="F58" s="445">
        <v>1.2317029632274188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1.5625</v>
      </c>
      <c r="T58" s="445">
        <v>0</v>
      </c>
      <c r="U58" s="445">
        <v>2.8571428571428572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1.2336586264039771</v>
      </c>
      <c r="BS58" s="445">
        <v>0.98937339684866243</v>
      </c>
      <c r="BT58" s="445">
        <v>1.4803849000740192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0</v>
      </c>
      <c r="CN58" s="445">
        <v>0</v>
      </c>
      <c r="CO58" s="445">
        <v>0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1.014385835485061</v>
      </c>
      <c r="ED58" s="445">
        <v>0.98648154914139574</v>
      </c>
      <c r="EE58" s="445">
        <v>1.042830540037244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92"/>
      <c r="C59" s="444" t="s">
        <v>174</v>
      </c>
      <c r="D59" s="445">
        <v>0.56194808670056196</v>
      </c>
      <c r="E59" s="445">
        <v>0.41005526831877342</v>
      </c>
      <c r="F59" s="445">
        <v>0.71403070332024277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0.71809979745903141</v>
      </c>
      <c r="BS59" s="445">
        <v>0.43972150971051671</v>
      </c>
      <c r="BT59" s="445">
        <v>0.99925980754996291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0</v>
      </c>
      <c r="CN59" s="445">
        <v>0</v>
      </c>
      <c r="CO59" s="445">
        <v>0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0.44264109184802652</v>
      </c>
      <c r="ED59" s="445">
        <v>0.40189989039093904</v>
      </c>
      <c r="EE59" s="445">
        <v>0.48417132216014896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92"/>
      <c r="C60" s="444" t="s">
        <v>175</v>
      </c>
      <c r="D60" s="445">
        <v>0.41923111230041926</v>
      </c>
      <c r="E60" s="445">
        <v>0.3922267783918702</v>
      </c>
      <c r="F60" s="445">
        <v>0.44626918957515177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0.57079727490333276</v>
      </c>
      <c r="BS60" s="445">
        <v>0.58629534628068891</v>
      </c>
      <c r="BT60" s="445">
        <v>0.55514433752775727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0</v>
      </c>
      <c r="CN60" s="445">
        <v>0</v>
      </c>
      <c r="CO60" s="445">
        <v>0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0.2950940612320177</v>
      </c>
      <c r="ED60" s="445">
        <v>0.21921812203142127</v>
      </c>
      <c r="EE60" s="445">
        <v>0.37243947858472998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92"/>
      <c r="C61" s="444" t="s">
        <v>176</v>
      </c>
      <c r="D61" s="445">
        <v>0.26759432700026758</v>
      </c>
      <c r="E61" s="445">
        <v>0.32091281868425742</v>
      </c>
      <c r="F61" s="445">
        <v>0.21420921099607285</v>
      </c>
      <c r="G61" s="445">
        <v>1.6666666666666667</v>
      </c>
      <c r="H61" s="445">
        <v>4.7619047619047619</v>
      </c>
      <c r="I61" s="445">
        <v>0</v>
      </c>
      <c r="J61" s="445">
        <v>1.1494252873563218</v>
      </c>
      <c r="K61" s="445">
        <v>2.7777777777777777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1.5625</v>
      </c>
      <c r="T61" s="445">
        <v>3.4482758620689653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0.33143067575032226</v>
      </c>
      <c r="BS61" s="445">
        <v>0.36643459142543056</v>
      </c>
      <c r="BT61" s="445">
        <v>0.29607698001480381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</v>
      </c>
      <c r="CN61" s="445">
        <v>0</v>
      </c>
      <c r="CO61" s="445">
        <v>0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0.16599040944300997</v>
      </c>
      <c r="ED61" s="445">
        <v>0.18268176835951772</v>
      </c>
      <c r="EE61" s="445">
        <v>0.14897579143389197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92"/>
      <c r="C62" s="444" t="s">
        <v>177</v>
      </c>
      <c r="D62" s="445">
        <v>0.28543394880028544</v>
      </c>
      <c r="E62" s="445">
        <v>0.35656979853806381</v>
      </c>
      <c r="F62" s="445">
        <v>0.21420921099607285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0.33143067575032226</v>
      </c>
      <c r="BS62" s="445">
        <v>0.36643459142543056</v>
      </c>
      <c r="BT62" s="445">
        <v>0.29607698001480381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</v>
      </c>
      <c r="CN62" s="445">
        <v>0</v>
      </c>
      <c r="CO62" s="445">
        <v>0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0.25820730357801547</v>
      </c>
      <c r="ED62" s="445">
        <v>0.36536353671903543</v>
      </c>
      <c r="EE62" s="445">
        <v>0.14897579143389197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92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0</v>
      </c>
      <c r="N63" s="445">
        <v>0</v>
      </c>
      <c r="O63" s="445">
        <v>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0</v>
      </c>
      <c r="Z63" s="445">
        <v>0</v>
      </c>
      <c r="AA63" s="445">
        <v>0</v>
      </c>
      <c r="AB63" s="445">
        <v>100</v>
      </c>
      <c r="AC63" s="445">
        <v>100</v>
      </c>
      <c r="AD63" s="445">
        <v>100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100</v>
      </c>
      <c r="AM63" s="445">
        <v>100</v>
      </c>
      <c r="AN63" s="445">
        <v>100</v>
      </c>
      <c r="AO63" s="445">
        <v>0</v>
      </c>
      <c r="AP63" s="445">
        <v>100</v>
      </c>
      <c r="AQ63" s="445">
        <v>100</v>
      </c>
      <c r="AR63" s="445">
        <v>100</v>
      </c>
      <c r="AS63" s="445">
        <v>100</v>
      </c>
      <c r="AT63" s="445">
        <v>0</v>
      </c>
      <c r="AU63" s="445">
        <v>0</v>
      </c>
      <c r="AV63" s="445">
        <v>0</v>
      </c>
      <c r="AW63" s="445">
        <v>0</v>
      </c>
      <c r="AX63" s="445">
        <v>0</v>
      </c>
      <c r="AY63" s="445">
        <v>0</v>
      </c>
      <c r="AZ63" s="445">
        <v>0</v>
      </c>
      <c r="BA63" s="445">
        <v>0</v>
      </c>
      <c r="BB63" s="445">
        <v>0</v>
      </c>
      <c r="BC63" s="445">
        <v>0</v>
      </c>
      <c r="BD63" s="445">
        <v>0</v>
      </c>
      <c r="BE63" s="445">
        <v>0</v>
      </c>
      <c r="BF63" s="445">
        <v>100</v>
      </c>
      <c r="BG63" s="445">
        <v>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100</v>
      </c>
      <c r="BM63" s="445">
        <v>100</v>
      </c>
      <c r="BN63" s="445">
        <v>100</v>
      </c>
      <c r="BO63" s="445">
        <v>0</v>
      </c>
      <c r="BP63" s="445">
        <v>0</v>
      </c>
      <c r="BQ63" s="445">
        <v>0</v>
      </c>
      <c r="BR63" s="445">
        <v>100</v>
      </c>
      <c r="BS63" s="445">
        <v>100</v>
      </c>
      <c r="BT63" s="445">
        <v>100</v>
      </c>
      <c r="BU63" s="445">
        <v>100</v>
      </c>
      <c r="BV63" s="445">
        <v>100</v>
      </c>
      <c r="BW63" s="445">
        <v>100</v>
      </c>
      <c r="BX63" s="445">
        <v>0</v>
      </c>
      <c r="BY63" s="445">
        <v>0</v>
      </c>
      <c r="BZ63" s="445">
        <v>0</v>
      </c>
      <c r="CA63" s="445">
        <v>100</v>
      </c>
      <c r="CB63" s="445">
        <v>0</v>
      </c>
      <c r="CC63" s="445">
        <v>100</v>
      </c>
      <c r="CD63" s="445">
        <v>100</v>
      </c>
      <c r="CE63" s="445">
        <v>100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0</v>
      </c>
      <c r="CN63" s="445">
        <v>0</v>
      </c>
      <c r="CO63" s="445">
        <v>0</v>
      </c>
      <c r="CP63" s="445">
        <v>100</v>
      </c>
      <c r="CQ63" s="445">
        <v>100</v>
      </c>
      <c r="CR63" s="445">
        <v>100</v>
      </c>
      <c r="CS63" s="445">
        <v>0</v>
      </c>
      <c r="CT63" s="445">
        <v>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100</v>
      </c>
      <c r="DI63" s="445">
        <v>0</v>
      </c>
      <c r="DJ63" s="445">
        <v>100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100</v>
      </c>
      <c r="EA63" s="445">
        <v>100</v>
      </c>
      <c r="EB63" s="445">
        <v>0</v>
      </c>
      <c r="EC63" s="445">
        <v>100</v>
      </c>
      <c r="ED63" s="445">
        <v>100</v>
      </c>
      <c r="EE63" s="445">
        <v>100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0</v>
      </c>
      <c r="EV63" s="445">
        <v>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92"/>
      <c r="C64" s="444" t="s">
        <v>160</v>
      </c>
      <c r="D64" s="445">
        <v>18.426724137931032</v>
      </c>
      <c r="E64" s="445">
        <v>20.224719101123593</v>
      </c>
      <c r="F64" s="445">
        <v>16.770186335403729</v>
      </c>
      <c r="G64" s="445">
        <v>0</v>
      </c>
      <c r="H64" s="445">
        <v>0</v>
      </c>
      <c r="I64" s="445">
        <v>0</v>
      </c>
      <c r="J64" s="445">
        <v>10</v>
      </c>
      <c r="K64" s="445">
        <v>33.333333333333329</v>
      </c>
      <c r="L64" s="445">
        <v>3.225806451612903</v>
      </c>
      <c r="M64" s="445">
        <v>0</v>
      </c>
      <c r="N64" s="445">
        <v>0</v>
      </c>
      <c r="O64" s="445">
        <v>0</v>
      </c>
      <c r="P64" s="445">
        <v>50</v>
      </c>
      <c r="Q64" s="445">
        <v>33.333333333333329</v>
      </c>
      <c r="R64" s="445">
        <v>57.142857142857139</v>
      </c>
      <c r="S64" s="445">
        <v>10.204081632653061</v>
      </c>
      <c r="T64" s="445">
        <v>15</v>
      </c>
      <c r="U64" s="445">
        <v>6.8965517241379306</v>
      </c>
      <c r="V64" s="445">
        <v>0</v>
      </c>
      <c r="W64" s="445">
        <v>0</v>
      </c>
      <c r="X64" s="445">
        <v>0</v>
      </c>
      <c r="Y64" s="445">
        <v>0</v>
      </c>
      <c r="Z64" s="445">
        <v>0</v>
      </c>
      <c r="AA64" s="445">
        <v>0</v>
      </c>
      <c r="AB64" s="445">
        <v>50</v>
      </c>
      <c r="AC64" s="445">
        <v>100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25</v>
      </c>
      <c r="AL64" s="445">
        <v>50</v>
      </c>
      <c r="AM64" s="445">
        <v>0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0</v>
      </c>
      <c r="BG64" s="445">
        <v>0</v>
      </c>
      <c r="BH64" s="445">
        <v>0</v>
      </c>
      <c r="BI64" s="445">
        <v>0</v>
      </c>
      <c r="BJ64" s="445">
        <v>0</v>
      </c>
      <c r="BK64" s="445">
        <v>0</v>
      </c>
      <c r="BL64" s="445">
        <v>66.666666666666657</v>
      </c>
      <c r="BM64" s="445">
        <v>100</v>
      </c>
      <c r="BN64" s="445">
        <v>50</v>
      </c>
      <c r="BO64" s="445">
        <v>0</v>
      </c>
      <c r="BP64" s="445">
        <v>0</v>
      </c>
      <c r="BQ64" s="445">
        <v>0</v>
      </c>
      <c r="BR64" s="445">
        <v>34.615384615384613</v>
      </c>
      <c r="BS64" s="445">
        <v>42.857142857142854</v>
      </c>
      <c r="BT64" s="445">
        <v>31.578947368421051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0</v>
      </c>
      <c r="CB64" s="445">
        <v>0</v>
      </c>
      <c r="CC64" s="445">
        <v>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0</v>
      </c>
      <c r="CN64" s="445">
        <v>0</v>
      </c>
      <c r="CO64" s="445">
        <v>0</v>
      </c>
      <c r="CP64" s="445">
        <v>33.333333333333329</v>
      </c>
      <c r="CQ64" s="445">
        <v>30</v>
      </c>
      <c r="CR64" s="445">
        <v>50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18.842530282637952</v>
      </c>
      <c r="ED64" s="445">
        <v>19.42257217847769</v>
      </c>
      <c r="EE64" s="445">
        <v>18.232044198895029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92"/>
      <c r="C65" s="444" t="s">
        <v>161</v>
      </c>
      <c r="D65" s="445">
        <v>13.36206896551724</v>
      </c>
      <c r="E65" s="445">
        <v>14.157303370786517</v>
      </c>
      <c r="F65" s="445">
        <v>12.629399585921325</v>
      </c>
      <c r="G65" s="445">
        <v>23.076923076923077</v>
      </c>
      <c r="H65" s="445">
        <v>25</v>
      </c>
      <c r="I65" s="445">
        <v>22.222222222222221</v>
      </c>
      <c r="J65" s="445">
        <v>17.5</v>
      </c>
      <c r="K65" s="445">
        <v>11.111111111111111</v>
      </c>
      <c r="L65" s="445">
        <v>19.35483870967742</v>
      </c>
      <c r="M65" s="445">
        <v>0</v>
      </c>
      <c r="N65" s="445">
        <v>0</v>
      </c>
      <c r="O65" s="445">
        <v>0</v>
      </c>
      <c r="P65" s="445">
        <v>10</v>
      </c>
      <c r="Q65" s="445">
        <v>33.333333333333329</v>
      </c>
      <c r="R65" s="445">
        <v>0</v>
      </c>
      <c r="S65" s="445">
        <v>14.285714285714285</v>
      </c>
      <c r="T65" s="445">
        <v>20</v>
      </c>
      <c r="U65" s="445">
        <v>10.344827586206897</v>
      </c>
      <c r="V65" s="445">
        <v>25</v>
      </c>
      <c r="W65" s="445">
        <v>0</v>
      </c>
      <c r="X65" s="445">
        <v>50</v>
      </c>
      <c r="Y65" s="445">
        <v>0</v>
      </c>
      <c r="Z65" s="445">
        <v>0</v>
      </c>
      <c r="AA65" s="445">
        <v>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25</v>
      </c>
      <c r="AL65" s="445">
        <v>50</v>
      </c>
      <c r="AM65" s="445">
        <v>0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0</v>
      </c>
      <c r="BG65" s="445">
        <v>0</v>
      </c>
      <c r="BH65" s="445">
        <v>0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7.6923076923076925</v>
      </c>
      <c r="BS65" s="445">
        <v>0</v>
      </c>
      <c r="BT65" s="445">
        <v>10.526315789473683</v>
      </c>
      <c r="BU65" s="445">
        <v>60</v>
      </c>
      <c r="BV65" s="445">
        <v>100</v>
      </c>
      <c r="BW65" s="445">
        <v>33.333333333333329</v>
      </c>
      <c r="BX65" s="445">
        <v>0</v>
      </c>
      <c r="BY65" s="445">
        <v>0</v>
      </c>
      <c r="BZ65" s="445">
        <v>0</v>
      </c>
      <c r="CA65" s="445">
        <v>25</v>
      </c>
      <c r="CB65" s="445">
        <v>0</v>
      </c>
      <c r="CC65" s="445">
        <v>25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0</v>
      </c>
      <c r="CN65" s="445">
        <v>0</v>
      </c>
      <c r="CO65" s="445">
        <v>0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13.189771197846568</v>
      </c>
      <c r="ED65" s="445">
        <v>13.910761154855644</v>
      </c>
      <c r="EE65" s="445">
        <v>12.430939226519337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92"/>
      <c r="C66" s="444" t="s">
        <v>162</v>
      </c>
      <c r="D66" s="445">
        <v>11.422413793103448</v>
      </c>
      <c r="E66" s="445">
        <v>10.112359550561797</v>
      </c>
      <c r="F66" s="445">
        <v>12.629399585921325</v>
      </c>
      <c r="G66" s="445">
        <v>23.076923076923077</v>
      </c>
      <c r="H66" s="445">
        <v>50</v>
      </c>
      <c r="I66" s="445">
        <v>11.111111111111111</v>
      </c>
      <c r="J66" s="445">
        <v>5</v>
      </c>
      <c r="K66" s="445">
        <v>0</v>
      </c>
      <c r="L66" s="445">
        <v>6.4516129032258061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12.244897959183673</v>
      </c>
      <c r="T66" s="445">
        <v>15</v>
      </c>
      <c r="U66" s="445">
        <v>10.344827586206897</v>
      </c>
      <c r="V66" s="445">
        <v>25</v>
      </c>
      <c r="W66" s="445">
        <v>0</v>
      </c>
      <c r="X66" s="445">
        <v>50</v>
      </c>
      <c r="Y66" s="445">
        <v>0</v>
      </c>
      <c r="Z66" s="445">
        <v>0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0</v>
      </c>
      <c r="BG66" s="445">
        <v>0</v>
      </c>
      <c r="BH66" s="445">
        <v>0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0</v>
      </c>
      <c r="BV66" s="445">
        <v>0</v>
      </c>
      <c r="BW66" s="445">
        <v>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100</v>
      </c>
      <c r="CF66" s="445">
        <v>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0</v>
      </c>
      <c r="CN66" s="445">
        <v>0</v>
      </c>
      <c r="CO66" s="445">
        <v>0</v>
      </c>
      <c r="CP66" s="445">
        <v>16.666666666666664</v>
      </c>
      <c r="CQ66" s="445">
        <v>20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12.24764468371467</v>
      </c>
      <c r="ED66" s="445">
        <v>9.7112860892388451</v>
      </c>
      <c r="EE66" s="445">
        <v>14.917127071823206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92"/>
      <c r="C67" s="444" t="s">
        <v>163</v>
      </c>
      <c r="D67" s="445">
        <v>7.6508620689655169</v>
      </c>
      <c r="E67" s="445">
        <v>8.3146067415730336</v>
      </c>
      <c r="F67" s="445">
        <v>7.0393374741200834</v>
      </c>
      <c r="G67" s="445">
        <v>0</v>
      </c>
      <c r="H67" s="445">
        <v>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10</v>
      </c>
      <c r="Q67" s="445">
        <v>0</v>
      </c>
      <c r="R67" s="445">
        <v>14.285714285714285</v>
      </c>
      <c r="S67" s="445">
        <v>6.1224489795918364</v>
      </c>
      <c r="T67" s="445">
        <v>10</v>
      </c>
      <c r="U67" s="445">
        <v>3.4482758620689653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50</v>
      </c>
      <c r="AR67" s="445">
        <v>100</v>
      </c>
      <c r="AS67" s="445">
        <v>0</v>
      </c>
      <c r="AT67" s="445">
        <v>0</v>
      </c>
      <c r="AU67" s="445">
        <v>0</v>
      </c>
      <c r="AV67" s="445">
        <v>0</v>
      </c>
      <c r="AW67" s="445">
        <v>0</v>
      </c>
      <c r="AX67" s="445">
        <v>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0</v>
      </c>
      <c r="BG67" s="445">
        <v>0</v>
      </c>
      <c r="BH67" s="445">
        <v>0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3.8461538461538463</v>
      </c>
      <c r="BS67" s="445">
        <v>0</v>
      </c>
      <c r="BT67" s="445">
        <v>5.2631578947368416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0</v>
      </c>
      <c r="CN67" s="445">
        <v>0</v>
      </c>
      <c r="CO67" s="445">
        <v>0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100</v>
      </c>
      <c r="DI67" s="445">
        <v>0</v>
      </c>
      <c r="DJ67" s="445">
        <v>100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8.6137281292059225</v>
      </c>
      <c r="ED67" s="445">
        <v>8.9238845144356951</v>
      </c>
      <c r="EE67" s="445">
        <v>8.2872928176795568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0</v>
      </c>
      <c r="EV67" s="445">
        <v>0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92"/>
      <c r="C68" s="444" t="s">
        <v>164</v>
      </c>
      <c r="D68" s="445">
        <v>11.314655172413794</v>
      </c>
      <c r="E68" s="445">
        <v>9.4382022471910112</v>
      </c>
      <c r="F68" s="445">
        <v>13.043478260869565</v>
      </c>
      <c r="G68" s="445">
        <v>0</v>
      </c>
      <c r="H68" s="445">
        <v>0</v>
      </c>
      <c r="I68" s="445">
        <v>0</v>
      </c>
      <c r="J68" s="445">
        <v>10</v>
      </c>
      <c r="K68" s="445">
        <v>0</v>
      </c>
      <c r="L68" s="445">
        <v>12.903225806451612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2.0408163265306123</v>
      </c>
      <c r="T68" s="445">
        <v>0</v>
      </c>
      <c r="U68" s="445">
        <v>3.4482758620689653</v>
      </c>
      <c r="V68" s="445">
        <v>25</v>
      </c>
      <c r="W68" s="445">
        <v>50</v>
      </c>
      <c r="X68" s="445">
        <v>0</v>
      </c>
      <c r="Y68" s="445">
        <v>0</v>
      </c>
      <c r="Z68" s="445">
        <v>0</v>
      </c>
      <c r="AA68" s="445">
        <v>0</v>
      </c>
      <c r="AB68" s="445">
        <v>50</v>
      </c>
      <c r="AC68" s="445">
        <v>0</v>
      </c>
      <c r="AD68" s="445">
        <v>100</v>
      </c>
      <c r="AE68" s="445">
        <v>66.666666666666657</v>
      </c>
      <c r="AF68" s="445">
        <v>0</v>
      </c>
      <c r="AG68" s="445">
        <v>66.666666666666657</v>
      </c>
      <c r="AH68" s="445">
        <v>0</v>
      </c>
      <c r="AI68" s="445">
        <v>0</v>
      </c>
      <c r="AJ68" s="445">
        <v>0</v>
      </c>
      <c r="AK68" s="445">
        <v>25</v>
      </c>
      <c r="AL68" s="445">
        <v>0</v>
      </c>
      <c r="AM68" s="445">
        <v>50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445">
        <v>0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0</v>
      </c>
      <c r="BA68" s="445">
        <v>0</v>
      </c>
      <c r="BB68" s="445">
        <v>0</v>
      </c>
      <c r="BC68" s="445">
        <v>0</v>
      </c>
      <c r="BD68" s="445">
        <v>0</v>
      </c>
      <c r="BE68" s="445">
        <v>0</v>
      </c>
      <c r="BF68" s="445">
        <v>100</v>
      </c>
      <c r="BG68" s="445">
        <v>0</v>
      </c>
      <c r="BH68" s="445">
        <v>100</v>
      </c>
      <c r="BI68" s="445">
        <v>50</v>
      </c>
      <c r="BJ68" s="445">
        <v>0</v>
      </c>
      <c r="BK68" s="445">
        <v>50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30.76923076923077</v>
      </c>
      <c r="BS68" s="445">
        <v>28.571428571428569</v>
      </c>
      <c r="BT68" s="445">
        <v>31.578947368421051</v>
      </c>
      <c r="BU68" s="445">
        <v>20</v>
      </c>
      <c r="BV68" s="445">
        <v>0</v>
      </c>
      <c r="BW68" s="445">
        <v>33.333333333333329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0</v>
      </c>
      <c r="CN68" s="445">
        <v>0</v>
      </c>
      <c r="CO68" s="445">
        <v>0</v>
      </c>
      <c r="CP68" s="445">
        <v>8.3333333333333321</v>
      </c>
      <c r="CQ68" s="445">
        <v>10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11.170928667563929</v>
      </c>
      <c r="ED68" s="445">
        <v>9.9737532808398957</v>
      </c>
      <c r="EE68" s="445">
        <v>12.430939226519337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0</v>
      </c>
      <c r="EV68" s="445">
        <v>0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92"/>
      <c r="C69" s="444" t="s">
        <v>165</v>
      </c>
      <c r="D69" s="445">
        <v>9.4827586206896548</v>
      </c>
      <c r="E69" s="445">
        <v>6.9662921348314599</v>
      </c>
      <c r="F69" s="445">
        <v>11.801242236024844</v>
      </c>
      <c r="G69" s="445">
        <v>7.6923076923076925</v>
      </c>
      <c r="H69" s="445">
        <v>0</v>
      </c>
      <c r="I69" s="445">
        <v>11.111111111111111</v>
      </c>
      <c r="J69" s="445">
        <v>32.5</v>
      </c>
      <c r="K69" s="445">
        <v>22.222222222222221</v>
      </c>
      <c r="L69" s="445">
        <v>35.483870967741936</v>
      </c>
      <c r="M69" s="445">
        <v>0</v>
      </c>
      <c r="N69" s="445">
        <v>0</v>
      </c>
      <c r="O69" s="445">
        <v>0</v>
      </c>
      <c r="P69" s="445">
        <v>10</v>
      </c>
      <c r="Q69" s="445">
        <v>0</v>
      </c>
      <c r="R69" s="445">
        <v>14.285714285714285</v>
      </c>
      <c r="S69" s="445">
        <v>16.326530612244898</v>
      </c>
      <c r="T69" s="445">
        <v>10</v>
      </c>
      <c r="U69" s="445">
        <v>20.689655172413794</v>
      </c>
      <c r="V69" s="445">
        <v>0</v>
      </c>
      <c r="W69" s="445">
        <v>0</v>
      </c>
      <c r="X69" s="445">
        <v>0</v>
      </c>
      <c r="Y69" s="445">
        <v>0</v>
      </c>
      <c r="Z69" s="445">
        <v>0</v>
      </c>
      <c r="AA69" s="445">
        <v>0</v>
      </c>
      <c r="AB69" s="445">
        <v>0</v>
      </c>
      <c r="AC69" s="445">
        <v>0</v>
      </c>
      <c r="AD69" s="445">
        <v>0</v>
      </c>
      <c r="AE69" s="445">
        <v>33.333333333333329</v>
      </c>
      <c r="AF69" s="445">
        <v>0</v>
      </c>
      <c r="AG69" s="445">
        <v>33.333333333333329</v>
      </c>
      <c r="AH69" s="445">
        <v>0</v>
      </c>
      <c r="AI69" s="445">
        <v>0</v>
      </c>
      <c r="AJ69" s="445">
        <v>0</v>
      </c>
      <c r="AK69" s="445">
        <v>25</v>
      </c>
      <c r="AL69" s="445">
        <v>0</v>
      </c>
      <c r="AM69" s="445">
        <v>50</v>
      </c>
      <c r="AN69" s="445">
        <v>100</v>
      </c>
      <c r="AO69" s="445">
        <v>0</v>
      </c>
      <c r="AP69" s="445">
        <v>100</v>
      </c>
      <c r="AQ69" s="445">
        <v>0</v>
      </c>
      <c r="AR69" s="445">
        <v>0</v>
      </c>
      <c r="AS69" s="445">
        <v>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0</v>
      </c>
      <c r="BA69" s="445">
        <v>0</v>
      </c>
      <c r="BB69" s="445">
        <v>0</v>
      </c>
      <c r="BC69" s="445">
        <v>0</v>
      </c>
      <c r="BD69" s="445">
        <v>0</v>
      </c>
      <c r="BE69" s="445">
        <v>0</v>
      </c>
      <c r="BF69" s="445">
        <v>0</v>
      </c>
      <c r="BG69" s="445">
        <v>0</v>
      </c>
      <c r="BH69" s="445">
        <v>0</v>
      </c>
      <c r="BI69" s="445">
        <v>50</v>
      </c>
      <c r="BJ69" s="445">
        <v>0</v>
      </c>
      <c r="BK69" s="445">
        <v>50</v>
      </c>
      <c r="BL69" s="445">
        <v>33.333333333333329</v>
      </c>
      <c r="BM69" s="445">
        <v>0</v>
      </c>
      <c r="BN69" s="445">
        <v>50</v>
      </c>
      <c r="BO69" s="445">
        <v>0</v>
      </c>
      <c r="BP69" s="445">
        <v>0</v>
      </c>
      <c r="BQ69" s="445">
        <v>0</v>
      </c>
      <c r="BR69" s="445">
        <v>19.230769230769234</v>
      </c>
      <c r="BS69" s="445">
        <v>14.285714285714285</v>
      </c>
      <c r="BT69" s="445">
        <v>21.052631578947366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50</v>
      </c>
      <c r="CB69" s="445">
        <v>0</v>
      </c>
      <c r="CC69" s="445">
        <v>50</v>
      </c>
      <c r="CD69" s="445">
        <v>0</v>
      </c>
      <c r="CE69" s="445">
        <v>0</v>
      </c>
      <c r="CF69" s="445">
        <v>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0</v>
      </c>
      <c r="CN69" s="445">
        <v>0</v>
      </c>
      <c r="CO69" s="445">
        <v>0</v>
      </c>
      <c r="CP69" s="445">
        <v>8.3333333333333321</v>
      </c>
      <c r="CQ69" s="445">
        <v>10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100</v>
      </c>
      <c r="EA69" s="445">
        <v>100</v>
      </c>
      <c r="EB69" s="445">
        <v>0</v>
      </c>
      <c r="EC69" s="445">
        <v>6.8640646029609691</v>
      </c>
      <c r="ED69" s="445">
        <v>6.2992125984251963</v>
      </c>
      <c r="EE69" s="445">
        <v>7.4585635359116029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0</v>
      </c>
      <c r="EV69" s="445">
        <v>0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92"/>
      <c r="C70" s="444" t="s">
        <v>166</v>
      </c>
      <c r="D70" s="445">
        <v>8.943965517241379</v>
      </c>
      <c r="E70" s="445">
        <v>8.9887640449438209</v>
      </c>
      <c r="F70" s="445">
        <v>8.9026915113871627</v>
      </c>
      <c r="G70" s="445">
        <v>30.76923076923077</v>
      </c>
      <c r="H70" s="445">
        <v>0</v>
      </c>
      <c r="I70" s="445">
        <v>44.444444444444443</v>
      </c>
      <c r="J70" s="445">
        <v>10</v>
      </c>
      <c r="K70" s="445">
        <v>0</v>
      </c>
      <c r="L70" s="445">
        <v>12.903225806451612</v>
      </c>
      <c r="M70" s="445">
        <v>0</v>
      </c>
      <c r="N70" s="445">
        <v>0</v>
      </c>
      <c r="O70" s="445">
        <v>0</v>
      </c>
      <c r="P70" s="445">
        <v>20</v>
      </c>
      <c r="Q70" s="445">
        <v>33.333333333333329</v>
      </c>
      <c r="R70" s="445">
        <v>14.285714285714285</v>
      </c>
      <c r="S70" s="445">
        <v>14.285714285714285</v>
      </c>
      <c r="T70" s="445">
        <v>10</v>
      </c>
      <c r="U70" s="445">
        <v>17.241379310344829</v>
      </c>
      <c r="V70" s="445">
        <v>0</v>
      </c>
      <c r="W70" s="445">
        <v>0</v>
      </c>
      <c r="X70" s="445">
        <v>0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0</v>
      </c>
      <c r="AO70" s="445">
        <v>0</v>
      </c>
      <c r="AP70" s="445">
        <v>0</v>
      </c>
      <c r="AQ70" s="445">
        <v>50</v>
      </c>
      <c r="AR70" s="445">
        <v>0</v>
      </c>
      <c r="AS70" s="445">
        <v>100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0</v>
      </c>
      <c r="BG70" s="445">
        <v>0</v>
      </c>
      <c r="BH70" s="445">
        <v>0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3.8461538461538463</v>
      </c>
      <c r="BS70" s="445">
        <v>14.285714285714285</v>
      </c>
      <c r="BT70" s="445">
        <v>0</v>
      </c>
      <c r="BU70" s="445">
        <v>20</v>
      </c>
      <c r="BV70" s="445">
        <v>0</v>
      </c>
      <c r="BW70" s="445">
        <v>33.333333333333329</v>
      </c>
      <c r="BX70" s="445">
        <v>0</v>
      </c>
      <c r="BY70" s="445">
        <v>0</v>
      </c>
      <c r="BZ70" s="445">
        <v>0</v>
      </c>
      <c r="CA70" s="445">
        <v>25</v>
      </c>
      <c r="CB70" s="445">
        <v>0</v>
      </c>
      <c r="CC70" s="445">
        <v>25</v>
      </c>
      <c r="CD70" s="445">
        <v>50</v>
      </c>
      <c r="CE70" s="445">
        <v>0</v>
      </c>
      <c r="CF70" s="445">
        <v>100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0</v>
      </c>
      <c r="CN70" s="445">
        <v>0</v>
      </c>
      <c r="CO70" s="445">
        <v>0</v>
      </c>
      <c r="CP70" s="445">
        <v>25</v>
      </c>
      <c r="CQ70" s="445">
        <v>20</v>
      </c>
      <c r="CR70" s="445">
        <v>50</v>
      </c>
      <c r="CS70" s="445">
        <v>0</v>
      </c>
      <c r="CT70" s="445">
        <v>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7.8061911170928671</v>
      </c>
      <c r="ED70" s="445">
        <v>8.9238845144356951</v>
      </c>
      <c r="EE70" s="445">
        <v>6.6298342541436464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92"/>
      <c r="C71" s="444" t="s">
        <v>167</v>
      </c>
      <c r="D71" s="445">
        <v>3.9870689655172415</v>
      </c>
      <c r="E71" s="445">
        <v>3.8202247191011236</v>
      </c>
      <c r="F71" s="445">
        <v>4.1407867494824018</v>
      </c>
      <c r="G71" s="445">
        <v>7.6923076923076925</v>
      </c>
      <c r="H71" s="445">
        <v>0</v>
      </c>
      <c r="I71" s="445">
        <v>11.111111111111111</v>
      </c>
      <c r="J71" s="445">
        <v>2.5</v>
      </c>
      <c r="K71" s="445">
        <v>11.111111111111111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12.244897959183673</v>
      </c>
      <c r="T71" s="445">
        <v>5</v>
      </c>
      <c r="U71" s="445">
        <v>17.241379310344829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0</v>
      </c>
      <c r="AO71" s="445">
        <v>0</v>
      </c>
      <c r="AP71" s="445">
        <v>0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0</v>
      </c>
      <c r="BG71" s="445">
        <v>0</v>
      </c>
      <c r="BH71" s="445">
        <v>0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0</v>
      </c>
      <c r="BP71" s="445">
        <v>0</v>
      </c>
      <c r="BQ71" s="445">
        <v>0</v>
      </c>
      <c r="BR71" s="445">
        <v>0</v>
      </c>
      <c r="BS71" s="445">
        <v>0</v>
      </c>
      <c r="BT71" s="445">
        <v>0</v>
      </c>
      <c r="BU71" s="445">
        <v>0</v>
      </c>
      <c r="BV71" s="445">
        <v>0</v>
      </c>
      <c r="BW71" s="445">
        <v>0</v>
      </c>
      <c r="BX71" s="445">
        <v>0</v>
      </c>
      <c r="BY71" s="445">
        <v>0</v>
      </c>
      <c r="BZ71" s="445">
        <v>0</v>
      </c>
      <c r="CA71" s="445">
        <v>0</v>
      </c>
      <c r="CB71" s="445">
        <v>0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0</v>
      </c>
      <c r="CN71" s="445">
        <v>0</v>
      </c>
      <c r="CO71" s="445">
        <v>0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3.9030955585464335</v>
      </c>
      <c r="ED71" s="445">
        <v>3.9370078740157481</v>
      </c>
      <c r="EE71" s="445">
        <v>3.867403314917127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92"/>
      <c r="C72" s="444" t="s">
        <v>168</v>
      </c>
      <c r="D72" s="445">
        <v>4.6336206896551726</v>
      </c>
      <c r="E72" s="445">
        <v>5.393258426966292</v>
      </c>
      <c r="F72" s="445">
        <v>3.9337474120082816</v>
      </c>
      <c r="G72" s="445">
        <v>0</v>
      </c>
      <c r="H72" s="445">
        <v>0</v>
      </c>
      <c r="I72" s="445">
        <v>0</v>
      </c>
      <c r="J72" s="445">
        <v>7.5</v>
      </c>
      <c r="K72" s="445">
        <v>11.111111111111111</v>
      </c>
      <c r="L72" s="445">
        <v>6.4516129032258061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4.0816326530612246</v>
      </c>
      <c r="T72" s="445">
        <v>5</v>
      </c>
      <c r="U72" s="445">
        <v>3.4482758620689653</v>
      </c>
      <c r="V72" s="445">
        <v>25</v>
      </c>
      <c r="W72" s="445">
        <v>50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0</v>
      </c>
      <c r="BG72" s="445">
        <v>0</v>
      </c>
      <c r="BH72" s="445">
        <v>0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0</v>
      </c>
      <c r="CN72" s="445">
        <v>0</v>
      </c>
      <c r="CO72" s="445">
        <v>0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4.9798115746971741</v>
      </c>
      <c r="ED72" s="445">
        <v>5.5118110236220472</v>
      </c>
      <c r="EE72" s="445">
        <v>4.4198895027624303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92"/>
      <c r="C73" s="444" t="s">
        <v>169</v>
      </c>
      <c r="D73" s="445">
        <v>2.8017241379310347</v>
      </c>
      <c r="E73" s="445">
        <v>3.5955056179775284</v>
      </c>
      <c r="F73" s="445">
        <v>2.0703933747412009</v>
      </c>
      <c r="G73" s="445">
        <v>7.6923076923076925</v>
      </c>
      <c r="H73" s="445">
        <v>25</v>
      </c>
      <c r="I73" s="445">
        <v>0</v>
      </c>
      <c r="J73" s="445">
        <v>2.5</v>
      </c>
      <c r="K73" s="445">
        <v>0</v>
      </c>
      <c r="L73" s="445">
        <v>3.225806451612903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4.0816326530612246</v>
      </c>
      <c r="T73" s="445">
        <v>10</v>
      </c>
      <c r="U73" s="445">
        <v>0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0</v>
      </c>
      <c r="BG73" s="445">
        <v>0</v>
      </c>
      <c r="BH73" s="445">
        <v>0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0</v>
      </c>
      <c r="BY73" s="445">
        <v>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0</v>
      </c>
      <c r="CN73" s="445">
        <v>0</v>
      </c>
      <c r="CO73" s="445">
        <v>0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2.9609690444145356</v>
      </c>
      <c r="ED73" s="445">
        <v>3.4120734908136483</v>
      </c>
      <c r="EE73" s="445">
        <v>2.4861878453038675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92"/>
      <c r="C74" s="444" t="s">
        <v>170</v>
      </c>
      <c r="D74" s="445">
        <v>2.478448275862069</v>
      </c>
      <c r="E74" s="445">
        <v>3.1460674157303372</v>
      </c>
      <c r="F74" s="445">
        <v>1.8633540372670807</v>
      </c>
      <c r="G74" s="445">
        <v>0</v>
      </c>
      <c r="H74" s="445">
        <v>0</v>
      </c>
      <c r="I74" s="445">
        <v>0</v>
      </c>
      <c r="J74" s="445">
        <v>2.5</v>
      </c>
      <c r="K74" s="445">
        <v>11.111111111111111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0</v>
      </c>
      <c r="T74" s="445">
        <v>0</v>
      </c>
      <c r="U74" s="445">
        <v>0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0</v>
      </c>
      <c r="BG74" s="445">
        <v>0</v>
      </c>
      <c r="BH74" s="445">
        <v>0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0</v>
      </c>
      <c r="CN74" s="445">
        <v>0</v>
      </c>
      <c r="CO74" s="445">
        <v>0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2.9609690444145356</v>
      </c>
      <c r="ED74" s="445">
        <v>3.4120734908136483</v>
      </c>
      <c r="EE74" s="445">
        <v>2.4861878453038675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92"/>
      <c r="C75" s="444" t="s">
        <v>171</v>
      </c>
      <c r="D75" s="445">
        <v>2.2629310344827585</v>
      </c>
      <c r="E75" s="445">
        <v>2.4719101123595504</v>
      </c>
      <c r="F75" s="445">
        <v>2.0703933747412009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0</v>
      </c>
      <c r="T75" s="445">
        <v>0</v>
      </c>
      <c r="U75" s="445">
        <v>0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0</v>
      </c>
      <c r="BG75" s="445">
        <v>0</v>
      </c>
      <c r="BH75" s="445">
        <v>0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0</v>
      </c>
      <c r="CN75" s="445">
        <v>0</v>
      </c>
      <c r="CO75" s="445">
        <v>0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2.826379542395693</v>
      </c>
      <c r="ED75" s="445">
        <v>2.8871391076115485</v>
      </c>
      <c r="EE75" s="445">
        <v>2.7624309392265194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92"/>
      <c r="C76" s="444" t="s">
        <v>172</v>
      </c>
      <c r="D76" s="445">
        <v>1.5086206896551724</v>
      </c>
      <c r="E76" s="445">
        <v>1.348314606741573</v>
      </c>
      <c r="F76" s="445">
        <v>1.6563146997929608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4.0816326530612246</v>
      </c>
      <c r="T76" s="445">
        <v>0</v>
      </c>
      <c r="U76" s="445">
        <v>6.8965517241379306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0</v>
      </c>
      <c r="AX76" s="445">
        <v>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</v>
      </c>
      <c r="BG76" s="445">
        <v>0</v>
      </c>
      <c r="BH76" s="445">
        <v>0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0</v>
      </c>
      <c r="CN76" s="445">
        <v>0</v>
      </c>
      <c r="CO76" s="445">
        <v>0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1.6150740242261103</v>
      </c>
      <c r="ED76" s="445">
        <v>1.5748031496062991</v>
      </c>
      <c r="EE76" s="445">
        <v>1.6574585635359116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92"/>
      <c r="C77" s="444" t="s">
        <v>173</v>
      </c>
      <c r="D77" s="445">
        <v>0.96982758620689657</v>
      </c>
      <c r="E77" s="445">
        <v>1.348314606741573</v>
      </c>
      <c r="F77" s="445">
        <v>0.6211180124223602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</v>
      </c>
      <c r="BG77" s="445">
        <v>0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0</v>
      </c>
      <c r="CN77" s="445">
        <v>0</v>
      </c>
      <c r="CO77" s="445">
        <v>0</v>
      </c>
      <c r="CP77" s="445">
        <v>8.3333333333333321</v>
      </c>
      <c r="CQ77" s="445">
        <v>10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1.0767160161507403</v>
      </c>
      <c r="ED77" s="445">
        <v>1.3123359580052494</v>
      </c>
      <c r="EE77" s="445">
        <v>0.82872928176795579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92"/>
      <c r="C78" s="444" t="s">
        <v>174</v>
      </c>
      <c r="D78" s="445">
        <v>0.21551724137931033</v>
      </c>
      <c r="E78" s="445">
        <v>0.22471910112359553</v>
      </c>
      <c r="F78" s="445">
        <v>0.20703933747412009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0</v>
      </c>
      <c r="BG78" s="445">
        <v>0</v>
      </c>
      <c r="BH78" s="445">
        <v>0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</v>
      </c>
      <c r="CN78" s="445">
        <v>0</v>
      </c>
      <c r="CO78" s="445">
        <v>0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0.26917900403768508</v>
      </c>
      <c r="ED78" s="445">
        <v>0.26246719160104987</v>
      </c>
      <c r="EE78" s="445">
        <v>0.27624309392265189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92"/>
      <c r="C79" s="444" t="s">
        <v>175</v>
      </c>
      <c r="D79" s="445">
        <v>0.21551724137931033</v>
      </c>
      <c r="E79" s="445">
        <v>0.22471910112359553</v>
      </c>
      <c r="F79" s="445">
        <v>0.20703933747412009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v>0</v>
      </c>
      <c r="U79" s="445">
        <v>0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</v>
      </c>
      <c r="BG79" s="445">
        <v>0</v>
      </c>
      <c r="BH79" s="445">
        <v>0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0</v>
      </c>
      <c r="CN79" s="445">
        <v>0</v>
      </c>
      <c r="CO79" s="445">
        <v>0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0.26917900403768508</v>
      </c>
      <c r="ED79" s="445">
        <v>0.26246719160104987</v>
      </c>
      <c r="EE79" s="445">
        <v>0.27624309392265189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92"/>
      <c r="C80" s="444" t="s">
        <v>176</v>
      </c>
      <c r="D80" s="445">
        <v>0.10775862068965517</v>
      </c>
      <c r="E80" s="445">
        <v>0.22471910112359553</v>
      </c>
      <c r="F80" s="445">
        <v>0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0</v>
      </c>
      <c r="T80" s="445">
        <v>0</v>
      </c>
      <c r="U80" s="445">
        <v>0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</v>
      </c>
      <c r="BG80" s="445">
        <v>0</v>
      </c>
      <c r="BH80" s="445">
        <v>0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</v>
      </c>
      <c r="CN80" s="445">
        <v>0</v>
      </c>
      <c r="CO80" s="445">
        <v>0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0.13458950201884254</v>
      </c>
      <c r="ED80" s="445">
        <v>0.26246719160104987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92"/>
      <c r="C81" s="444" t="s">
        <v>177</v>
      </c>
      <c r="D81" s="445">
        <v>0.21551724137931033</v>
      </c>
      <c r="E81" s="445">
        <v>0</v>
      </c>
      <c r="F81" s="445">
        <v>0.41407867494824019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</v>
      </c>
      <c r="CN81" s="445">
        <v>0</v>
      </c>
      <c r="CO81" s="445">
        <v>0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0.26917900403768508</v>
      </c>
      <c r="ED81" s="445">
        <v>0</v>
      </c>
      <c r="EE81" s="445">
        <v>0.55248618784530379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92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0</v>
      </c>
      <c r="N82" s="445">
        <v>0</v>
      </c>
      <c r="O82" s="445">
        <v>0</v>
      </c>
      <c r="P82" s="445">
        <v>100</v>
      </c>
      <c r="Q82" s="445">
        <v>100</v>
      </c>
      <c r="R82" s="445">
        <v>100</v>
      </c>
      <c r="S82" s="445">
        <v>100</v>
      </c>
      <c r="T82" s="445">
        <v>100</v>
      </c>
      <c r="U82" s="445">
        <v>100</v>
      </c>
      <c r="V82" s="445">
        <v>100</v>
      </c>
      <c r="W82" s="445">
        <v>100</v>
      </c>
      <c r="X82" s="445">
        <v>100</v>
      </c>
      <c r="Y82" s="445">
        <v>0</v>
      </c>
      <c r="Z82" s="445">
        <v>0</v>
      </c>
      <c r="AA82" s="445">
        <v>0</v>
      </c>
      <c r="AB82" s="445">
        <v>0</v>
      </c>
      <c r="AC82" s="445">
        <v>0</v>
      </c>
      <c r="AD82" s="445">
        <v>0</v>
      </c>
      <c r="AE82" s="445">
        <v>100</v>
      </c>
      <c r="AF82" s="445">
        <v>0</v>
      </c>
      <c r="AG82" s="445">
        <v>100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0</v>
      </c>
      <c r="AS82" s="445">
        <v>100</v>
      </c>
      <c r="AT82" s="445">
        <v>100</v>
      </c>
      <c r="AU82" s="445">
        <v>0</v>
      </c>
      <c r="AV82" s="445">
        <v>100</v>
      </c>
      <c r="AW82" s="445">
        <v>0</v>
      </c>
      <c r="AX82" s="445">
        <v>0</v>
      </c>
      <c r="AY82" s="445">
        <v>0</v>
      </c>
      <c r="AZ82" s="445">
        <v>0</v>
      </c>
      <c r="BA82" s="445">
        <v>0</v>
      </c>
      <c r="BB82" s="445">
        <v>0</v>
      </c>
      <c r="BC82" s="445">
        <v>100</v>
      </c>
      <c r="BD82" s="445">
        <v>0</v>
      </c>
      <c r="BE82" s="445">
        <v>100</v>
      </c>
      <c r="BF82" s="445">
        <v>0</v>
      </c>
      <c r="BG82" s="445">
        <v>0</v>
      </c>
      <c r="BH82" s="445">
        <v>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100</v>
      </c>
      <c r="BP82" s="445">
        <v>0</v>
      </c>
      <c r="BQ82" s="445">
        <v>100</v>
      </c>
      <c r="BR82" s="445">
        <v>100</v>
      </c>
      <c r="BS82" s="445">
        <v>100</v>
      </c>
      <c r="BT82" s="445">
        <v>100</v>
      </c>
      <c r="BU82" s="445">
        <v>100</v>
      </c>
      <c r="BV82" s="445">
        <v>0</v>
      </c>
      <c r="BW82" s="445">
        <v>100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0</v>
      </c>
      <c r="CN82" s="445">
        <v>0</v>
      </c>
      <c r="CO82" s="445">
        <v>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100</v>
      </c>
      <c r="EM82" s="445">
        <v>0</v>
      </c>
      <c r="EN82" s="445">
        <v>100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92"/>
      <c r="C83" s="444" t="s">
        <v>160</v>
      </c>
      <c r="D83" s="445">
        <v>13.725490196078432</v>
      </c>
      <c r="E83" s="445">
        <v>17.857142857142858</v>
      </c>
      <c r="F83" s="445">
        <v>12.162162162162163</v>
      </c>
      <c r="G83" s="445">
        <v>26.666666666666668</v>
      </c>
      <c r="H83" s="445">
        <v>37.5</v>
      </c>
      <c r="I83" s="445">
        <v>14.285714285714285</v>
      </c>
      <c r="J83" s="445">
        <v>6.666666666666667</v>
      </c>
      <c r="K83" s="445">
        <v>0</v>
      </c>
      <c r="L83" s="445">
        <v>7.6923076923076925</v>
      </c>
      <c r="M83" s="445">
        <v>0</v>
      </c>
      <c r="N83" s="445">
        <v>0</v>
      </c>
      <c r="O83" s="445">
        <v>0</v>
      </c>
      <c r="P83" s="445">
        <v>25</v>
      </c>
      <c r="Q83" s="445">
        <v>0</v>
      </c>
      <c r="R83" s="445">
        <v>33.333333333333329</v>
      </c>
      <c r="S83" s="445">
        <v>14.285714285714285</v>
      </c>
      <c r="T83" s="445">
        <v>7.1428571428571423</v>
      </c>
      <c r="U83" s="445">
        <v>19.047619047619047</v>
      </c>
      <c r="V83" s="445">
        <v>16.666666666666664</v>
      </c>
      <c r="W83" s="445">
        <v>50</v>
      </c>
      <c r="X83" s="445">
        <v>0</v>
      </c>
      <c r="Y83" s="445">
        <v>0</v>
      </c>
      <c r="Z83" s="445">
        <v>0</v>
      </c>
      <c r="AA83" s="445">
        <v>0</v>
      </c>
      <c r="AB83" s="445">
        <v>0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50</v>
      </c>
      <c r="AO83" s="445">
        <v>0</v>
      </c>
      <c r="AP83" s="445">
        <v>50</v>
      </c>
      <c r="AQ83" s="445">
        <v>0</v>
      </c>
      <c r="AR83" s="445">
        <v>0</v>
      </c>
      <c r="AS83" s="445">
        <v>0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0</v>
      </c>
      <c r="BG83" s="445">
        <v>0</v>
      </c>
      <c r="BH83" s="445">
        <v>0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0</v>
      </c>
      <c r="CB83" s="445">
        <v>0</v>
      </c>
      <c r="CC83" s="445">
        <v>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0</v>
      </c>
      <c r="CN83" s="445">
        <v>0</v>
      </c>
      <c r="CO83" s="445">
        <v>0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92"/>
      <c r="C84" s="444" t="s">
        <v>161</v>
      </c>
      <c r="D84" s="445">
        <v>12.745098039215685</v>
      </c>
      <c r="E84" s="445">
        <v>28.571428571428569</v>
      </c>
      <c r="F84" s="445">
        <v>6.756756756756757</v>
      </c>
      <c r="G84" s="445">
        <v>20</v>
      </c>
      <c r="H84" s="445">
        <v>25</v>
      </c>
      <c r="I84" s="445">
        <v>14.285714285714285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25</v>
      </c>
      <c r="Q84" s="445">
        <v>0</v>
      </c>
      <c r="R84" s="445">
        <v>33.333333333333329</v>
      </c>
      <c r="S84" s="445">
        <v>20</v>
      </c>
      <c r="T84" s="445">
        <v>35.714285714285715</v>
      </c>
      <c r="U84" s="445">
        <v>9.5238095238095237</v>
      </c>
      <c r="V84" s="445">
        <v>33.333333333333329</v>
      </c>
      <c r="W84" s="445">
        <v>50</v>
      </c>
      <c r="X84" s="445">
        <v>25</v>
      </c>
      <c r="Y84" s="445">
        <v>0</v>
      </c>
      <c r="Z84" s="445">
        <v>0</v>
      </c>
      <c r="AA84" s="445">
        <v>0</v>
      </c>
      <c r="AB84" s="445">
        <v>0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0</v>
      </c>
      <c r="AR84" s="445">
        <v>0</v>
      </c>
      <c r="AS84" s="445">
        <v>0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0</v>
      </c>
      <c r="BG84" s="445">
        <v>0</v>
      </c>
      <c r="BH84" s="445">
        <v>0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0</v>
      </c>
      <c r="CN84" s="445">
        <v>0</v>
      </c>
      <c r="CO84" s="445">
        <v>0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92"/>
      <c r="C85" s="444" t="s">
        <v>162</v>
      </c>
      <c r="D85" s="445">
        <v>2.9411764705882351</v>
      </c>
      <c r="E85" s="445">
        <v>7.1428571428571423</v>
      </c>
      <c r="F85" s="445">
        <v>1.3513513513513513</v>
      </c>
      <c r="G85" s="445">
        <v>6.666666666666667</v>
      </c>
      <c r="H85" s="445">
        <v>0</v>
      </c>
      <c r="I85" s="445">
        <v>14.285714285714285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5.7142857142857144</v>
      </c>
      <c r="T85" s="445">
        <v>14.285714285714285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0</v>
      </c>
      <c r="AR85" s="445">
        <v>0</v>
      </c>
      <c r="AS85" s="445">
        <v>0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0</v>
      </c>
      <c r="BG85" s="445">
        <v>0</v>
      </c>
      <c r="BH85" s="445">
        <v>0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0</v>
      </c>
      <c r="CN85" s="445">
        <v>0</v>
      </c>
      <c r="CO85" s="445">
        <v>0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92"/>
      <c r="C86" s="444" t="s">
        <v>163</v>
      </c>
      <c r="D86" s="445">
        <v>3.9215686274509802</v>
      </c>
      <c r="E86" s="445">
        <v>0</v>
      </c>
      <c r="F86" s="445">
        <v>5.4054054054054053</v>
      </c>
      <c r="G86" s="445">
        <v>6.666666666666667</v>
      </c>
      <c r="H86" s="445">
        <v>0</v>
      </c>
      <c r="I86" s="445">
        <v>14.285714285714285</v>
      </c>
      <c r="J86" s="445">
        <v>0</v>
      </c>
      <c r="K86" s="445">
        <v>0</v>
      </c>
      <c r="L86" s="445">
        <v>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25</v>
      </c>
      <c r="AO86" s="445">
        <v>0</v>
      </c>
      <c r="AP86" s="445">
        <v>25</v>
      </c>
      <c r="AQ86" s="445">
        <v>0</v>
      </c>
      <c r="AR86" s="445">
        <v>0</v>
      </c>
      <c r="AS86" s="445">
        <v>0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0</v>
      </c>
      <c r="BA86" s="445">
        <v>0</v>
      </c>
      <c r="BB86" s="445">
        <v>0</v>
      </c>
      <c r="BC86" s="445">
        <v>0</v>
      </c>
      <c r="BD86" s="445">
        <v>0</v>
      </c>
      <c r="BE86" s="445">
        <v>0</v>
      </c>
      <c r="BF86" s="445">
        <v>0</v>
      </c>
      <c r="BG86" s="445">
        <v>0</v>
      </c>
      <c r="BH86" s="445">
        <v>0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33.333333333333329</v>
      </c>
      <c r="CK86" s="445">
        <v>0</v>
      </c>
      <c r="CL86" s="445">
        <v>33.333333333333329</v>
      </c>
      <c r="CM86" s="445">
        <v>0</v>
      </c>
      <c r="CN86" s="445">
        <v>0</v>
      </c>
      <c r="CO86" s="445">
        <v>0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100</v>
      </c>
      <c r="EM86" s="445">
        <v>0</v>
      </c>
      <c r="EN86" s="445">
        <v>100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92"/>
      <c r="C87" s="444" t="s">
        <v>164</v>
      </c>
      <c r="D87" s="445">
        <v>14.705882352941178</v>
      </c>
      <c r="E87" s="445">
        <v>3.5714285714285712</v>
      </c>
      <c r="F87" s="445">
        <v>18.918918918918919</v>
      </c>
      <c r="G87" s="445">
        <v>6.666666666666667</v>
      </c>
      <c r="H87" s="445">
        <v>0</v>
      </c>
      <c r="I87" s="445">
        <v>14.285714285714285</v>
      </c>
      <c r="J87" s="445">
        <v>20</v>
      </c>
      <c r="K87" s="445">
        <v>0</v>
      </c>
      <c r="L87" s="445">
        <v>23.076923076923077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8.5714285714285712</v>
      </c>
      <c r="T87" s="445">
        <v>0</v>
      </c>
      <c r="U87" s="445">
        <v>14.285714285714285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66.666666666666657</v>
      </c>
      <c r="AF87" s="445">
        <v>0</v>
      </c>
      <c r="AG87" s="445">
        <v>66.666666666666657</v>
      </c>
      <c r="AH87" s="445">
        <v>0</v>
      </c>
      <c r="AI87" s="445">
        <v>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50</v>
      </c>
      <c r="AR87" s="445">
        <v>0</v>
      </c>
      <c r="AS87" s="445">
        <v>50</v>
      </c>
      <c r="AT87" s="445">
        <v>100</v>
      </c>
      <c r="AU87" s="445">
        <v>0</v>
      </c>
      <c r="AV87" s="445">
        <v>100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0</v>
      </c>
      <c r="BG87" s="445">
        <v>0</v>
      </c>
      <c r="BH87" s="445">
        <v>0</v>
      </c>
      <c r="BI87" s="445">
        <v>33.333333333333329</v>
      </c>
      <c r="BJ87" s="445">
        <v>0</v>
      </c>
      <c r="BK87" s="445">
        <v>33.333333333333329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50</v>
      </c>
      <c r="BS87" s="445">
        <v>100</v>
      </c>
      <c r="BT87" s="445">
        <v>0</v>
      </c>
      <c r="BU87" s="445">
        <v>40</v>
      </c>
      <c r="BV87" s="445">
        <v>0</v>
      </c>
      <c r="BW87" s="445">
        <v>40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0</v>
      </c>
      <c r="CN87" s="445">
        <v>0</v>
      </c>
      <c r="CO87" s="445">
        <v>0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92"/>
      <c r="C88" s="444" t="s">
        <v>165</v>
      </c>
      <c r="D88" s="445">
        <v>22.549019607843139</v>
      </c>
      <c r="E88" s="445">
        <v>10.714285714285714</v>
      </c>
      <c r="F88" s="445">
        <v>27.027027027027028</v>
      </c>
      <c r="G88" s="445">
        <v>13.333333333333334</v>
      </c>
      <c r="H88" s="445">
        <v>12.5</v>
      </c>
      <c r="I88" s="445">
        <v>14.285714285714285</v>
      </c>
      <c r="J88" s="445">
        <v>60</v>
      </c>
      <c r="K88" s="445">
        <v>100</v>
      </c>
      <c r="L88" s="445">
        <v>53.846153846153847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8.5714285714285712</v>
      </c>
      <c r="T88" s="445">
        <v>0</v>
      </c>
      <c r="U88" s="445">
        <v>14.285714285714285</v>
      </c>
      <c r="V88" s="445">
        <v>33.333333333333329</v>
      </c>
      <c r="W88" s="445">
        <v>0</v>
      </c>
      <c r="X88" s="445">
        <v>50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33.333333333333329</v>
      </c>
      <c r="AF88" s="445">
        <v>0</v>
      </c>
      <c r="AG88" s="445">
        <v>33.333333333333329</v>
      </c>
      <c r="AH88" s="445">
        <v>0</v>
      </c>
      <c r="AI88" s="445">
        <v>0</v>
      </c>
      <c r="AJ88" s="445">
        <v>0</v>
      </c>
      <c r="AK88" s="445">
        <v>0</v>
      </c>
      <c r="AL88" s="445">
        <v>0</v>
      </c>
      <c r="AM88" s="445">
        <v>0</v>
      </c>
      <c r="AN88" s="445">
        <v>25</v>
      </c>
      <c r="AO88" s="445">
        <v>0</v>
      </c>
      <c r="AP88" s="445">
        <v>25</v>
      </c>
      <c r="AQ88" s="445">
        <v>0</v>
      </c>
      <c r="AR88" s="445">
        <v>0</v>
      </c>
      <c r="AS88" s="445">
        <v>0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100</v>
      </c>
      <c r="BD88" s="445">
        <v>0</v>
      </c>
      <c r="BE88" s="445">
        <v>100</v>
      </c>
      <c r="BF88" s="445">
        <v>0</v>
      </c>
      <c r="BG88" s="445">
        <v>0</v>
      </c>
      <c r="BH88" s="445">
        <v>0</v>
      </c>
      <c r="BI88" s="445">
        <v>0</v>
      </c>
      <c r="BJ88" s="445">
        <v>0</v>
      </c>
      <c r="BK88" s="445">
        <v>0</v>
      </c>
      <c r="BL88" s="445">
        <v>0</v>
      </c>
      <c r="BM88" s="445">
        <v>0</v>
      </c>
      <c r="BN88" s="445">
        <v>0</v>
      </c>
      <c r="BO88" s="445">
        <v>100</v>
      </c>
      <c r="BP88" s="445">
        <v>0</v>
      </c>
      <c r="BQ88" s="445">
        <v>100</v>
      </c>
      <c r="BR88" s="445">
        <v>50</v>
      </c>
      <c r="BS88" s="445">
        <v>0</v>
      </c>
      <c r="BT88" s="445">
        <v>100</v>
      </c>
      <c r="BU88" s="445">
        <v>20</v>
      </c>
      <c r="BV88" s="445">
        <v>0</v>
      </c>
      <c r="BW88" s="445">
        <v>20</v>
      </c>
      <c r="BX88" s="445">
        <v>0</v>
      </c>
      <c r="BY88" s="445">
        <v>0</v>
      </c>
      <c r="BZ88" s="445">
        <v>0</v>
      </c>
      <c r="CA88" s="445">
        <v>0</v>
      </c>
      <c r="CB88" s="445">
        <v>0</v>
      </c>
      <c r="CC88" s="445">
        <v>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33.333333333333329</v>
      </c>
      <c r="CK88" s="445">
        <v>0</v>
      </c>
      <c r="CL88" s="445">
        <v>33.333333333333329</v>
      </c>
      <c r="CM88" s="445">
        <v>0</v>
      </c>
      <c r="CN88" s="445">
        <v>0</v>
      </c>
      <c r="CO88" s="445">
        <v>0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92"/>
      <c r="C89" s="444" t="s">
        <v>166</v>
      </c>
      <c r="D89" s="445">
        <v>13.725490196078432</v>
      </c>
      <c r="E89" s="445">
        <v>10.714285714285714</v>
      </c>
      <c r="F89" s="445">
        <v>14.864864864864865</v>
      </c>
      <c r="G89" s="445">
        <v>6.666666666666667</v>
      </c>
      <c r="H89" s="445">
        <v>0</v>
      </c>
      <c r="I89" s="445">
        <v>14.285714285714285</v>
      </c>
      <c r="J89" s="445">
        <v>6.666666666666667</v>
      </c>
      <c r="K89" s="445">
        <v>0</v>
      </c>
      <c r="L89" s="445">
        <v>7.6923076923076925</v>
      </c>
      <c r="M89" s="445">
        <v>0</v>
      </c>
      <c r="N89" s="445">
        <v>0</v>
      </c>
      <c r="O89" s="445">
        <v>0</v>
      </c>
      <c r="P89" s="445">
        <v>25</v>
      </c>
      <c r="Q89" s="445">
        <v>100</v>
      </c>
      <c r="R89" s="445">
        <v>0</v>
      </c>
      <c r="S89" s="445">
        <v>17.142857142857142</v>
      </c>
      <c r="T89" s="445">
        <v>14.285714285714285</v>
      </c>
      <c r="U89" s="445">
        <v>19.047619047619047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0</v>
      </c>
      <c r="AF89" s="445">
        <v>0</v>
      </c>
      <c r="AG89" s="445">
        <v>0</v>
      </c>
      <c r="AH89" s="445">
        <v>0</v>
      </c>
      <c r="AI89" s="445">
        <v>0</v>
      </c>
      <c r="AJ89" s="445">
        <v>0</v>
      </c>
      <c r="AK89" s="445">
        <v>0</v>
      </c>
      <c r="AL89" s="445">
        <v>0</v>
      </c>
      <c r="AM89" s="445">
        <v>0</v>
      </c>
      <c r="AN89" s="445">
        <v>0</v>
      </c>
      <c r="AO89" s="445">
        <v>0</v>
      </c>
      <c r="AP89" s="445">
        <v>0</v>
      </c>
      <c r="AQ89" s="445">
        <v>50</v>
      </c>
      <c r="AR89" s="445">
        <v>0</v>
      </c>
      <c r="AS89" s="445">
        <v>50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0</v>
      </c>
      <c r="BG89" s="445">
        <v>0</v>
      </c>
      <c r="BH89" s="445">
        <v>0</v>
      </c>
      <c r="BI89" s="445">
        <v>66.666666666666657</v>
      </c>
      <c r="BJ89" s="445">
        <v>0</v>
      </c>
      <c r="BK89" s="445">
        <v>66.666666666666657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20</v>
      </c>
      <c r="BV89" s="445">
        <v>0</v>
      </c>
      <c r="BW89" s="445">
        <v>20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33.333333333333329</v>
      </c>
      <c r="CK89" s="445">
        <v>0</v>
      </c>
      <c r="CL89" s="445">
        <v>33.333333333333329</v>
      </c>
      <c r="CM89" s="445">
        <v>0</v>
      </c>
      <c r="CN89" s="445">
        <v>0</v>
      </c>
      <c r="CO89" s="445">
        <v>0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92"/>
      <c r="C90" s="444" t="s">
        <v>167</v>
      </c>
      <c r="D90" s="445">
        <v>9.8039215686274517</v>
      </c>
      <c r="E90" s="445">
        <v>7.1428571428571423</v>
      </c>
      <c r="F90" s="445">
        <v>10.810810810810811</v>
      </c>
      <c r="G90" s="445">
        <v>6.666666666666667</v>
      </c>
      <c r="H90" s="445">
        <v>12.5</v>
      </c>
      <c r="I90" s="445">
        <v>0</v>
      </c>
      <c r="J90" s="445">
        <v>6.666666666666667</v>
      </c>
      <c r="K90" s="445">
        <v>0</v>
      </c>
      <c r="L90" s="445">
        <v>7.6923076923076925</v>
      </c>
      <c r="M90" s="445">
        <v>0</v>
      </c>
      <c r="N90" s="445">
        <v>0</v>
      </c>
      <c r="O90" s="445">
        <v>0</v>
      </c>
      <c r="P90" s="445">
        <v>25</v>
      </c>
      <c r="Q90" s="445">
        <v>0</v>
      </c>
      <c r="R90" s="445">
        <v>33.333333333333329</v>
      </c>
      <c r="S90" s="445">
        <v>11.428571428571429</v>
      </c>
      <c r="T90" s="445">
        <v>7.1428571428571423</v>
      </c>
      <c r="U90" s="445">
        <v>14.285714285714285</v>
      </c>
      <c r="V90" s="445">
        <v>16.666666666666664</v>
      </c>
      <c r="W90" s="445">
        <v>0</v>
      </c>
      <c r="X90" s="445">
        <v>25</v>
      </c>
      <c r="Y90" s="445">
        <v>0</v>
      </c>
      <c r="Z90" s="445">
        <v>0</v>
      </c>
      <c r="AA90" s="445">
        <v>0</v>
      </c>
      <c r="AB90" s="445">
        <v>0</v>
      </c>
      <c r="AC90" s="445">
        <v>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0</v>
      </c>
      <c r="AR90" s="445">
        <v>0</v>
      </c>
      <c r="AS90" s="445">
        <v>0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0</v>
      </c>
      <c r="BG90" s="445">
        <v>0</v>
      </c>
      <c r="BH90" s="445">
        <v>0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20</v>
      </c>
      <c r="BV90" s="445">
        <v>0</v>
      </c>
      <c r="BW90" s="445">
        <v>20</v>
      </c>
      <c r="BX90" s="445">
        <v>0</v>
      </c>
      <c r="BY90" s="445">
        <v>0</v>
      </c>
      <c r="BZ90" s="445">
        <v>0</v>
      </c>
      <c r="CA90" s="445">
        <v>100</v>
      </c>
      <c r="CB90" s="445">
        <v>0</v>
      </c>
      <c r="CC90" s="445">
        <v>100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0</v>
      </c>
      <c r="CN90" s="445">
        <v>0</v>
      </c>
      <c r="CO90" s="445">
        <v>0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92"/>
      <c r="C91" s="444" t="s">
        <v>168</v>
      </c>
      <c r="D91" s="445">
        <v>4.9019607843137258</v>
      </c>
      <c r="E91" s="445">
        <v>14.285714285714285</v>
      </c>
      <c r="F91" s="445">
        <v>1.3513513513513513</v>
      </c>
      <c r="G91" s="445">
        <v>6.666666666666667</v>
      </c>
      <c r="H91" s="445">
        <v>12.5</v>
      </c>
      <c r="I91" s="445">
        <v>0</v>
      </c>
      <c r="J91" s="445">
        <v>0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11.428571428571429</v>
      </c>
      <c r="T91" s="445">
        <v>21.428571428571427</v>
      </c>
      <c r="U91" s="445">
        <v>4.7619047619047619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0</v>
      </c>
      <c r="AF91" s="445">
        <v>0</v>
      </c>
      <c r="AG91" s="445">
        <v>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0</v>
      </c>
      <c r="AR91" s="445">
        <v>0</v>
      </c>
      <c r="AS91" s="445">
        <v>0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0</v>
      </c>
      <c r="BG91" s="445">
        <v>0</v>
      </c>
      <c r="BH91" s="445">
        <v>0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0</v>
      </c>
      <c r="CN91" s="445">
        <v>0</v>
      </c>
      <c r="CO91" s="445">
        <v>0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92"/>
      <c r="C92" s="444" t="s">
        <v>169</v>
      </c>
      <c r="D92" s="445">
        <v>0</v>
      </c>
      <c r="E92" s="445">
        <v>0</v>
      </c>
      <c r="F92" s="445">
        <v>0</v>
      </c>
      <c r="G92" s="445">
        <v>0</v>
      </c>
      <c r="H92" s="445">
        <v>0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0</v>
      </c>
      <c r="AR92" s="445">
        <v>0</v>
      </c>
      <c r="AS92" s="445">
        <v>0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0</v>
      </c>
      <c r="BG92" s="445">
        <v>0</v>
      </c>
      <c r="BH92" s="445">
        <v>0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0</v>
      </c>
      <c r="CN92" s="445">
        <v>0</v>
      </c>
      <c r="CO92" s="445">
        <v>0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92"/>
      <c r="C93" s="444" t="s">
        <v>170</v>
      </c>
      <c r="D93" s="445">
        <v>0</v>
      </c>
      <c r="E93" s="445">
        <v>0</v>
      </c>
      <c r="F93" s="445">
        <v>0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0</v>
      </c>
      <c r="AR93" s="445">
        <v>0</v>
      </c>
      <c r="AS93" s="445">
        <v>0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0</v>
      </c>
      <c r="BG93" s="445">
        <v>0</v>
      </c>
      <c r="BH93" s="445">
        <v>0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0</v>
      </c>
      <c r="CN93" s="445">
        <v>0</v>
      </c>
      <c r="CO93" s="445">
        <v>0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92"/>
      <c r="C94" s="444" t="s">
        <v>171</v>
      </c>
      <c r="D94" s="445">
        <v>0.98039215686274506</v>
      </c>
      <c r="E94" s="445">
        <v>0</v>
      </c>
      <c r="F94" s="445">
        <v>1.3513513513513513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2.8571428571428572</v>
      </c>
      <c r="T94" s="445">
        <v>0</v>
      </c>
      <c r="U94" s="445">
        <v>4.7619047619047619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0</v>
      </c>
      <c r="AR94" s="445">
        <v>0</v>
      </c>
      <c r="AS94" s="445">
        <v>0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</v>
      </c>
      <c r="BG94" s="445">
        <v>0</v>
      </c>
      <c r="BH94" s="445">
        <v>0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0</v>
      </c>
      <c r="CN94" s="445">
        <v>0</v>
      </c>
      <c r="CO94" s="445">
        <v>0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92"/>
      <c r="C95" s="444" t="s">
        <v>172</v>
      </c>
      <c r="D95" s="445">
        <v>0</v>
      </c>
      <c r="E95" s="445">
        <v>0</v>
      </c>
      <c r="F95" s="445">
        <v>0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0</v>
      </c>
      <c r="AR95" s="445">
        <v>0</v>
      </c>
      <c r="AS95" s="445">
        <v>0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0</v>
      </c>
      <c r="BG95" s="445">
        <v>0</v>
      </c>
      <c r="BH95" s="445">
        <v>0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0</v>
      </c>
      <c r="CN95" s="445">
        <v>0</v>
      </c>
      <c r="CO95" s="445">
        <v>0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92"/>
      <c r="C96" s="444" t="s">
        <v>173</v>
      </c>
      <c r="D96" s="445">
        <v>0</v>
      </c>
      <c r="E96" s="445">
        <v>0</v>
      </c>
      <c r="F96" s="445">
        <v>0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0</v>
      </c>
      <c r="AR96" s="445">
        <v>0</v>
      </c>
      <c r="AS96" s="445">
        <v>0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0</v>
      </c>
      <c r="BG96" s="445">
        <v>0</v>
      </c>
      <c r="BH96" s="445">
        <v>0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0</v>
      </c>
      <c r="CN96" s="445">
        <v>0</v>
      </c>
      <c r="CO96" s="445">
        <v>0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92"/>
      <c r="C97" s="444" t="s">
        <v>174</v>
      </c>
      <c r="D97" s="445">
        <v>0</v>
      </c>
      <c r="E97" s="445">
        <v>0</v>
      </c>
      <c r="F97" s="445">
        <v>0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0</v>
      </c>
      <c r="AR97" s="445">
        <v>0</v>
      </c>
      <c r="AS97" s="445">
        <v>0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0</v>
      </c>
      <c r="BG97" s="445">
        <v>0</v>
      </c>
      <c r="BH97" s="445">
        <v>0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0</v>
      </c>
      <c r="CN97" s="445">
        <v>0</v>
      </c>
      <c r="CO97" s="445">
        <v>0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92"/>
      <c r="C98" s="444" t="s">
        <v>175</v>
      </c>
      <c r="D98" s="445">
        <v>0</v>
      </c>
      <c r="E98" s="445">
        <v>0</v>
      </c>
      <c r="F98" s="445">
        <v>0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</v>
      </c>
      <c r="AR98" s="445">
        <v>0</v>
      </c>
      <c r="AS98" s="445">
        <v>0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</v>
      </c>
      <c r="BG98" s="445">
        <v>0</v>
      </c>
      <c r="BH98" s="445">
        <v>0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</v>
      </c>
      <c r="CN98" s="445">
        <v>0</v>
      </c>
      <c r="CO98" s="445">
        <v>0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92"/>
      <c r="C99" s="444" t="s">
        <v>176</v>
      </c>
      <c r="D99" s="445">
        <v>0</v>
      </c>
      <c r="E99" s="445">
        <v>0</v>
      </c>
      <c r="F99" s="445">
        <v>0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</v>
      </c>
      <c r="AR99" s="445">
        <v>0</v>
      </c>
      <c r="AS99" s="445">
        <v>0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</v>
      </c>
      <c r="CN99" s="445">
        <v>0</v>
      </c>
      <c r="CO99" s="445">
        <v>0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92"/>
      <c r="C100" s="444" t="s">
        <v>177</v>
      </c>
      <c r="D100" s="445">
        <v>0</v>
      </c>
      <c r="E100" s="445">
        <v>0</v>
      </c>
      <c r="F100" s="445">
        <v>0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</v>
      </c>
      <c r="AR100" s="445">
        <v>0</v>
      </c>
      <c r="AS100" s="445">
        <v>0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</v>
      </c>
      <c r="BG100" s="445">
        <v>0</v>
      </c>
      <c r="BH100" s="445">
        <v>0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</v>
      </c>
      <c r="CN100" s="445">
        <v>0</v>
      </c>
      <c r="CO100" s="445">
        <v>0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92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0</v>
      </c>
      <c r="O101" s="445">
        <v>100</v>
      </c>
      <c r="P101" s="445">
        <v>100</v>
      </c>
      <c r="Q101" s="445">
        <v>100</v>
      </c>
      <c r="R101" s="445">
        <v>100</v>
      </c>
      <c r="S101" s="445">
        <v>100</v>
      </c>
      <c r="T101" s="445">
        <v>100</v>
      </c>
      <c r="U101" s="445">
        <v>100</v>
      </c>
      <c r="V101" s="445">
        <v>100</v>
      </c>
      <c r="W101" s="445">
        <v>100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100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100</v>
      </c>
      <c r="AO101" s="445">
        <v>0</v>
      </c>
      <c r="AP101" s="445">
        <v>100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0</v>
      </c>
      <c r="BA101" s="445">
        <v>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0</v>
      </c>
      <c r="BM101" s="445">
        <v>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100</v>
      </c>
      <c r="BS101" s="445">
        <v>100</v>
      </c>
      <c r="BT101" s="445">
        <v>100</v>
      </c>
      <c r="BU101" s="445">
        <v>100</v>
      </c>
      <c r="BV101" s="445">
        <v>100</v>
      </c>
      <c r="BW101" s="445">
        <v>100</v>
      </c>
      <c r="BX101" s="445">
        <v>0</v>
      </c>
      <c r="BY101" s="445">
        <v>0</v>
      </c>
      <c r="BZ101" s="445">
        <v>0</v>
      </c>
      <c r="CA101" s="445">
        <v>100</v>
      </c>
      <c r="CB101" s="445">
        <v>0</v>
      </c>
      <c r="CC101" s="445">
        <v>100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100</v>
      </c>
      <c r="CK101" s="445">
        <v>0</v>
      </c>
      <c r="CL101" s="445">
        <v>100</v>
      </c>
      <c r="CM101" s="445">
        <v>100</v>
      </c>
      <c r="CN101" s="445">
        <v>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100</v>
      </c>
      <c r="ED101" s="445">
        <v>100</v>
      </c>
      <c r="EE101" s="445">
        <v>100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92"/>
      <c r="C102" s="444" t="s">
        <v>160</v>
      </c>
      <c r="D102" s="445">
        <v>15.368253124169104</v>
      </c>
      <c r="E102" s="445">
        <v>14.905149051490515</v>
      </c>
      <c r="F102" s="445">
        <v>15.814196242171191</v>
      </c>
      <c r="G102" s="445">
        <v>0</v>
      </c>
      <c r="H102" s="445">
        <v>0</v>
      </c>
      <c r="I102" s="445">
        <v>0</v>
      </c>
      <c r="J102" s="445">
        <v>13.333333333333334</v>
      </c>
      <c r="K102" s="445">
        <v>23.809523809523807</v>
      </c>
      <c r="L102" s="445">
        <v>4.1666666666666661</v>
      </c>
      <c r="M102" s="445">
        <v>0</v>
      </c>
      <c r="N102" s="445">
        <v>0</v>
      </c>
      <c r="O102" s="445">
        <v>0</v>
      </c>
      <c r="P102" s="445">
        <v>22.222222222222221</v>
      </c>
      <c r="Q102" s="445">
        <v>25</v>
      </c>
      <c r="R102" s="445">
        <v>20</v>
      </c>
      <c r="S102" s="445">
        <v>13.793103448275861</v>
      </c>
      <c r="T102" s="445">
        <v>0</v>
      </c>
      <c r="U102" s="445">
        <v>28.571428571428569</v>
      </c>
      <c r="V102" s="445">
        <v>12.5</v>
      </c>
      <c r="W102" s="445">
        <v>0</v>
      </c>
      <c r="X102" s="445">
        <v>14.285714285714285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33.333333333333329</v>
      </c>
      <c r="BG102" s="445">
        <v>0</v>
      </c>
      <c r="BH102" s="445">
        <v>50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15.559545182525433</v>
      </c>
      <c r="BS102" s="445">
        <v>15.096618357487923</v>
      </c>
      <c r="BT102" s="445">
        <v>16.014234875444842</v>
      </c>
      <c r="BU102" s="445">
        <v>28.571428571428569</v>
      </c>
      <c r="BV102" s="445">
        <v>33.333333333333329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0</v>
      </c>
      <c r="CN102" s="445">
        <v>0</v>
      </c>
      <c r="CO102" s="445">
        <v>0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14.046822742474916</v>
      </c>
      <c r="ED102" s="445">
        <v>12.142857142857142</v>
      </c>
      <c r="EE102" s="445">
        <v>15.723270440251572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92"/>
      <c r="C103" s="444" t="s">
        <v>161</v>
      </c>
      <c r="D103" s="445">
        <v>13.001861207125764</v>
      </c>
      <c r="E103" s="445">
        <v>13.550135501355012</v>
      </c>
      <c r="F103" s="445">
        <v>12.473903966597078</v>
      </c>
      <c r="G103" s="445">
        <v>0</v>
      </c>
      <c r="H103" s="445">
        <v>0</v>
      </c>
      <c r="I103" s="445">
        <v>0</v>
      </c>
      <c r="J103" s="445">
        <v>22.222222222222221</v>
      </c>
      <c r="K103" s="445">
        <v>23.809523809523807</v>
      </c>
      <c r="L103" s="445">
        <v>20.833333333333336</v>
      </c>
      <c r="M103" s="445">
        <v>0</v>
      </c>
      <c r="N103" s="445">
        <v>0</v>
      </c>
      <c r="O103" s="445">
        <v>0</v>
      </c>
      <c r="P103" s="445">
        <v>44.444444444444443</v>
      </c>
      <c r="Q103" s="445">
        <v>50</v>
      </c>
      <c r="R103" s="445">
        <v>40</v>
      </c>
      <c r="S103" s="445">
        <v>6.8965517241379306</v>
      </c>
      <c r="T103" s="445">
        <v>13.333333333333334</v>
      </c>
      <c r="U103" s="445">
        <v>0</v>
      </c>
      <c r="V103" s="445">
        <v>12.5</v>
      </c>
      <c r="W103" s="445">
        <v>0</v>
      </c>
      <c r="X103" s="445">
        <v>14.285714285714285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33.333333333333329</v>
      </c>
      <c r="BG103" s="445">
        <v>100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12.806702573309394</v>
      </c>
      <c r="BS103" s="445">
        <v>13.285024154589372</v>
      </c>
      <c r="BT103" s="445">
        <v>12.336892052194544</v>
      </c>
      <c r="BU103" s="445">
        <v>14.285714285714285</v>
      </c>
      <c r="BV103" s="445">
        <v>16.666666666666664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14.046822742474916</v>
      </c>
      <c r="ED103" s="445">
        <v>13.571428571428571</v>
      </c>
      <c r="EE103" s="445">
        <v>14.465408805031446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92"/>
      <c r="C104" s="444" t="s">
        <v>162</v>
      </c>
      <c r="D104" s="445">
        <v>14.091996809359214</v>
      </c>
      <c r="E104" s="445">
        <v>14.959349593495935</v>
      </c>
      <c r="F104" s="445">
        <v>13.256784968684759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3.4482758620689653</v>
      </c>
      <c r="T104" s="445">
        <v>6.666666666666667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14.24296828246559</v>
      </c>
      <c r="BS104" s="445">
        <v>14.915458937198068</v>
      </c>
      <c r="BT104" s="445">
        <v>13.582443653618032</v>
      </c>
      <c r="BU104" s="445">
        <v>14.285714285714285</v>
      </c>
      <c r="BV104" s="445">
        <v>16.666666666666664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17.391304347826086</v>
      </c>
      <c r="ED104" s="445">
        <v>19.285714285714288</v>
      </c>
      <c r="EE104" s="445">
        <v>15.723270440251572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92"/>
      <c r="C105" s="444" t="s">
        <v>163</v>
      </c>
      <c r="D105" s="445">
        <v>11.486306833289019</v>
      </c>
      <c r="E105" s="445">
        <v>11.436314363143632</v>
      </c>
      <c r="F105" s="445">
        <v>11.534446764091857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0</v>
      </c>
      <c r="Q105" s="445">
        <v>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100</v>
      </c>
      <c r="AO105" s="445">
        <v>0</v>
      </c>
      <c r="AP105" s="445">
        <v>100</v>
      </c>
      <c r="AQ105" s="445">
        <v>0</v>
      </c>
      <c r="AR105" s="445">
        <v>0</v>
      </c>
      <c r="AS105" s="445">
        <v>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0</v>
      </c>
      <c r="BG105" s="445">
        <v>0</v>
      </c>
      <c r="BH105" s="445">
        <v>0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11.909036505086775</v>
      </c>
      <c r="BS105" s="445">
        <v>11.835748792270531</v>
      </c>
      <c r="BT105" s="445">
        <v>11.981020166073547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0</v>
      </c>
      <c r="CN105" s="445">
        <v>0</v>
      </c>
      <c r="CO105" s="445">
        <v>0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10.702341137123746</v>
      </c>
      <c r="ED105" s="445">
        <v>10.714285714285714</v>
      </c>
      <c r="EE105" s="445">
        <v>10.691823899371069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92"/>
      <c r="C106" s="444" t="s">
        <v>164</v>
      </c>
      <c r="D106" s="445">
        <v>11.592661526189843</v>
      </c>
      <c r="E106" s="445">
        <v>11.32791327913279</v>
      </c>
      <c r="F106" s="445">
        <v>11.847599164926931</v>
      </c>
      <c r="G106" s="445">
        <v>0</v>
      </c>
      <c r="H106" s="445">
        <v>0</v>
      </c>
      <c r="I106" s="445">
        <v>0</v>
      </c>
      <c r="J106" s="445">
        <v>2.2222222222222223</v>
      </c>
      <c r="K106" s="445">
        <v>0</v>
      </c>
      <c r="L106" s="445">
        <v>4.1666666666666661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12.5</v>
      </c>
      <c r="W106" s="445">
        <v>0</v>
      </c>
      <c r="X106" s="445">
        <v>14.285714285714285</v>
      </c>
      <c r="Y106" s="445">
        <v>0</v>
      </c>
      <c r="Z106" s="445">
        <v>0</v>
      </c>
      <c r="AA106" s="445">
        <v>0</v>
      </c>
      <c r="AB106" s="445">
        <v>25</v>
      </c>
      <c r="AC106" s="445">
        <v>0</v>
      </c>
      <c r="AD106" s="445">
        <v>33.333333333333329</v>
      </c>
      <c r="AE106" s="445">
        <v>50</v>
      </c>
      <c r="AF106" s="445">
        <v>0</v>
      </c>
      <c r="AG106" s="445">
        <v>50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100</v>
      </c>
      <c r="AR106" s="445">
        <v>0</v>
      </c>
      <c r="AS106" s="445">
        <v>100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33.333333333333329</v>
      </c>
      <c r="BG106" s="445">
        <v>0</v>
      </c>
      <c r="BH106" s="445">
        <v>50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11.789347695990426</v>
      </c>
      <c r="BS106" s="445">
        <v>11.77536231884058</v>
      </c>
      <c r="BT106" s="445">
        <v>11.803084223013048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100</v>
      </c>
      <c r="CB106" s="445">
        <v>0</v>
      </c>
      <c r="CC106" s="445">
        <v>100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50</v>
      </c>
      <c r="CK106" s="445">
        <v>0</v>
      </c>
      <c r="CL106" s="445">
        <v>50</v>
      </c>
      <c r="CM106" s="445">
        <v>100</v>
      </c>
      <c r="CN106" s="445">
        <v>0</v>
      </c>
      <c r="CO106" s="445">
        <v>100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11.036789297658862</v>
      </c>
      <c r="ED106" s="445">
        <v>10</v>
      </c>
      <c r="EE106" s="445">
        <v>11.949685534591195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92"/>
      <c r="C107" s="444" t="s">
        <v>165</v>
      </c>
      <c r="D107" s="445">
        <v>6.8864663653283698</v>
      </c>
      <c r="E107" s="445">
        <v>7.3712737127371284</v>
      </c>
      <c r="F107" s="445">
        <v>6.4196242171189981</v>
      </c>
      <c r="G107" s="445">
        <v>0</v>
      </c>
      <c r="H107" s="445">
        <v>0</v>
      </c>
      <c r="I107" s="445">
        <v>0</v>
      </c>
      <c r="J107" s="445">
        <v>13.333333333333334</v>
      </c>
      <c r="K107" s="445">
        <v>4.7619047619047619</v>
      </c>
      <c r="L107" s="445">
        <v>20.833333333333336</v>
      </c>
      <c r="M107" s="445">
        <v>0</v>
      </c>
      <c r="N107" s="445">
        <v>0</v>
      </c>
      <c r="O107" s="445">
        <v>0</v>
      </c>
      <c r="P107" s="445">
        <v>0</v>
      </c>
      <c r="Q107" s="445">
        <v>0</v>
      </c>
      <c r="R107" s="445">
        <v>0</v>
      </c>
      <c r="S107" s="445">
        <v>27.586206896551722</v>
      </c>
      <c r="T107" s="445">
        <v>20</v>
      </c>
      <c r="U107" s="445">
        <v>35.714285714285715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50</v>
      </c>
      <c r="AF107" s="445">
        <v>0</v>
      </c>
      <c r="AG107" s="445">
        <v>50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0</v>
      </c>
      <c r="BA107" s="445">
        <v>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0</v>
      </c>
      <c r="BG107" s="445">
        <v>0</v>
      </c>
      <c r="BH107" s="445">
        <v>0</v>
      </c>
      <c r="BI107" s="445">
        <v>0</v>
      </c>
      <c r="BJ107" s="445">
        <v>0</v>
      </c>
      <c r="BK107" s="445">
        <v>0</v>
      </c>
      <c r="BL107" s="445">
        <v>0</v>
      </c>
      <c r="BM107" s="445">
        <v>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6.6726511071214842</v>
      </c>
      <c r="BS107" s="445">
        <v>7.3067632850241555</v>
      </c>
      <c r="BT107" s="445">
        <v>6.0498220640569391</v>
      </c>
      <c r="BU107" s="445">
        <v>28.571428571428569</v>
      </c>
      <c r="BV107" s="445">
        <v>16.666666666666664</v>
      </c>
      <c r="BW107" s="445">
        <v>100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0</v>
      </c>
      <c r="CN107" s="445">
        <v>0</v>
      </c>
      <c r="CO107" s="445">
        <v>0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6.3545150501672243</v>
      </c>
      <c r="ED107" s="445">
        <v>7.1428571428571423</v>
      </c>
      <c r="EE107" s="445">
        <v>5.6603773584905666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92"/>
      <c r="C108" s="444" t="s">
        <v>166</v>
      </c>
      <c r="D108" s="445">
        <v>6.0090401488965703</v>
      </c>
      <c r="E108" s="445">
        <v>5.3116531165311658</v>
      </c>
      <c r="F108" s="445">
        <v>6.6805845511482245</v>
      </c>
      <c r="G108" s="445">
        <v>80</v>
      </c>
      <c r="H108" s="445">
        <v>0</v>
      </c>
      <c r="I108" s="445">
        <v>80</v>
      </c>
      <c r="J108" s="445">
        <v>28.888888888888886</v>
      </c>
      <c r="K108" s="445">
        <v>28.571428571428569</v>
      </c>
      <c r="L108" s="445">
        <v>29.166666666666668</v>
      </c>
      <c r="M108" s="445">
        <v>0</v>
      </c>
      <c r="N108" s="445">
        <v>0</v>
      </c>
      <c r="O108" s="445">
        <v>0</v>
      </c>
      <c r="P108" s="445">
        <v>22.222222222222221</v>
      </c>
      <c r="Q108" s="445">
        <v>25</v>
      </c>
      <c r="R108" s="445">
        <v>20</v>
      </c>
      <c r="S108" s="445">
        <v>20.689655172413794</v>
      </c>
      <c r="T108" s="445">
        <v>20</v>
      </c>
      <c r="U108" s="445">
        <v>21.428571428571427</v>
      </c>
      <c r="V108" s="445">
        <v>0</v>
      </c>
      <c r="W108" s="445">
        <v>0</v>
      </c>
      <c r="X108" s="445">
        <v>0</v>
      </c>
      <c r="Y108" s="445">
        <v>0</v>
      </c>
      <c r="Z108" s="445">
        <v>0</v>
      </c>
      <c r="AA108" s="445">
        <v>0</v>
      </c>
      <c r="AB108" s="445">
        <v>25</v>
      </c>
      <c r="AC108" s="445">
        <v>0</v>
      </c>
      <c r="AD108" s="445">
        <v>33.333333333333329</v>
      </c>
      <c r="AE108" s="445">
        <v>0</v>
      </c>
      <c r="AF108" s="445">
        <v>0</v>
      </c>
      <c r="AG108" s="445">
        <v>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0</v>
      </c>
      <c r="BG108" s="445">
        <v>0</v>
      </c>
      <c r="BH108" s="445">
        <v>0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5.3560742070616394</v>
      </c>
      <c r="BS108" s="445">
        <v>4.7101449275362324</v>
      </c>
      <c r="BT108" s="445">
        <v>5.9905100830367735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50</v>
      </c>
      <c r="CK108" s="445">
        <v>0</v>
      </c>
      <c r="CL108" s="445">
        <v>50</v>
      </c>
      <c r="CM108" s="445">
        <v>0</v>
      </c>
      <c r="CN108" s="445">
        <v>0</v>
      </c>
      <c r="CO108" s="445">
        <v>0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6.6889632107023411</v>
      </c>
      <c r="ED108" s="445">
        <v>7.1428571428571423</v>
      </c>
      <c r="EE108" s="445">
        <v>6.2893081761006293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92"/>
      <c r="C109" s="444" t="s">
        <v>167</v>
      </c>
      <c r="D109" s="445">
        <v>5.4240893379420365</v>
      </c>
      <c r="E109" s="445">
        <v>5.2032520325203251</v>
      </c>
      <c r="F109" s="445">
        <v>5.6367432150313155</v>
      </c>
      <c r="G109" s="445">
        <v>20</v>
      </c>
      <c r="H109" s="445">
        <v>0</v>
      </c>
      <c r="I109" s="445">
        <v>20</v>
      </c>
      <c r="J109" s="445">
        <v>11.111111111111111</v>
      </c>
      <c r="K109" s="445">
        <v>9.5238095238095237</v>
      </c>
      <c r="L109" s="445">
        <v>12.5</v>
      </c>
      <c r="M109" s="445">
        <v>0</v>
      </c>
      <c r="N109" s="445">
        <v>0</v>
      </c>
      <c r="O109" s="445">
        <v>0</v>
      </c>
      <c r="P109" s="445">
        <v>0</v>
      </c>
      <c r="Q109" s="445">
        <v>0</v>
      </c>
      <c r="R109" s="445">
        <v>0</v>
      </c>
      <c r="S109" s="445">
        <v>6.8965517241379306</v>
      </c>
      <c r="T109" s="445">
        <v>6.666666666666667</v>
      </c>
      <c r="U109" s="445">
        <v>7.1428571428571423</v>
      </c>
      <c r="V109" s="445">
        <v>37.5</v>
      </c>
      <c r="W109" s="445">
        <v>100</v>
      </c>
      <c r="X109" s="445">
        <v>28.571428571428569</v>
      </c>
      <c r="Y109" s="445">
        <v>0</v>
      </c>
      <c r="Z109" s="445">
        <v>0</v>
      </c>
      <c r="AA109" s="445">
        <v>0</v>
      </c>
      <c r="AB109" s="445">
        <v>25</v>
      </c>
      <c r="AC109" s="445">
        <v>0</v>
      </c>
      <c r="AD109" s="445">
        <v>33.333333333333329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0</v>
      </c>
      <c r="AR109" s="445">
        <v>0</v>
      </c>
      <c r="AS109" s="445">
        <v>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0</v>
      </c>
      <c r="BG109" s="445">
        <v>0</v>
      </c>
      <c r="BH109" s="445">
        <v>0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5.1765409934171158</v>
      </c>
      <c r="BS109" s="445">
        <v>5.0120772946859908</v>
      </c>
      <c r="BT109" s="445">
        <v>5.3380782918149468</v>
      </c>
      <c r="BU109" s="445">
        <v>14.285714285714285</v>
      </c>
      <c r="BV109" s="445">
        <v>16.666666666666664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0</v>
      </c>
      <c r="CN109" s="445">
        <v>0</v>
      </c>
      <c r="CO109" s="445">
        <v>0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6.0200668896321075</v>
      </c>
      <c r="ED109" s="445">
        <v>5.7142857142857144</v>
      </c>
      <c r="EE109" s="445">
        <v>6.2893081761006293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92"/>
      <c r="C110" s="444" t="s">
        <v>168</v>
      </c>
      <c r="D110" s="445">
        <v>4.3871310821589997</v>
      </c>
      <c r="E110" s="445">
        <v>4.5528455284552845</v>
      </c>
      <c r="F110" s="445">
        <v>4.2275574112734864</v>
      </c>
      <c r="G110" s="445">
        <v>0</v>
      </c>
      <c r="H110" s="445">
        <v>0</v>
      </c>
      <c r="I110" s="445">
        <v>0</v>
      </c>
      <c r="J110" s="445">
        <v>6.666666666666667</v>
      </c>
      <c r="K110" s="445">
        <v>4.7619047619047619</v>
      </c>
      <c r="L110" s="445">
        <v>8.3333333333333321</v>
      </c>
      <c r="M110" s="445">
        <v>100</v>
      </c>
      <c r="N110" s="445">
        <v>0</v>
      </c>
      <c r="O110" s="445">
        <v>100</v>
      </c>
      <c r="P110" s="445">
        <v>0</v>
      </c>
      <c r="Q110" s="445">
        <v>0</v>
      </c>
      <c r="R110" s="445">
        <v>0</v>
      </c>
      <c r="S110" s="445">
        <v>3.4482758620689653</v>
      </c>
      <c r="T110" s="445">
        <v>6.666666666666667</v>
      </c>
      <c r="U110" s="445">
        <v>0</v>
      </c>
      <c r="V110" s="445">
        <v>12.5</v>
      </c>
      <c r="W110" s="445">
        <v>0</v>
      </c>
      <c r="X110" s="445">
        <v>14.285714285714285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0</v>
      </c>
      <c r="BG110" s="445">
        <v>0</v>
      </c>
      <c r="BH110" s="445">
        <v>0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4.4584081388390189</v>
      </c>
      <c r="BS110" s="445">
        <v>4.5893719806763285</v>
      </c>
      <c r="BT110" s="445">
        <v>4.3297746144721234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3.3444816053511706</v>
      </c>
      <c r="ED110" s="445">
        <v>4.2857142857142856</v>
      </c>
      <c r="EE110" s="445">
        <v>2.5157232704402519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92"/>
      <c r="C111" s="444" t="s">
        <v>169</v>
      </c>
      <c r="D111" s="445">
        <v>2.5525126296197818</v>
      </c>
      <c r="E111" s="445">
        <v>2.4932249322493227</v>
      </c>
      <c r="F111" s="445">
        <v>2.6096033402922756</v>
      </c>
      <c r="G111" s="445">
        <v>0</v>
      </c>
      <c r="H111" s="445">
        <v>0</v>
      </c>
      <c r="I111" s="445">
        <v>0</v>
      </c>
      <c r="J111" s="445">
        <v>2.2222222222222223</v>
      </c>
      <c r="K111" s="445">
        <v>4.7619047619047619</v>
      </c>
      <c r="L111" s="445">
        <v>0</v>
      </c>
      <c r="M111" s="445">
        <v>0</v>
      </c>
      <c r="N111" s="445">
        <v>0</v>
      </c>
      <c r="O111" s="445">
        <v>0</v>
      </c>
      <c r="P111" s="445">
        <v>11.111111111111111</v>
      </c>
      <c r="Q111" s="445">
        <v>0</v>
      </c>
      <c r="R111" s="445">
        <v>20</v>
      </c>
      <c r="S111" s="445">
        <v>3.4482758620689653</v>
      </c>
      <c r="T111" s="445">
        <v>0</v>
      </c>
      <c r="U111" s="445">
        <v>7.1428571428571423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2.5134649910233393</v>
      </c>
      <c r="BS111" s="445">
        <v>2.5966183574879227</v>
      </c>
      <c r="BT111" s="445">
        <v>2.431791221826809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3.0100334448160537</v>
      </c>
      <c r="ED111" s="445">
        <v>1.4285714285714286</v>
      </c>
      <c r="EE111" s="445">
        <v>4.4025157232704402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92"/>
      <c r="C112" s="444" t="s">
        <v>170</v>
      </c>
      <c r="D112" s="445">
        <v>2.5791013028449878</v>
      </c>
      <c r="E112" s="445">
        <v>2.168021680216802</v>
      </c>
      <c r="F112" s="445">
        <v>2.9749478079331944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12.5</v>
      </c>
      <c r="W112" s="445">
        <v>0</v>
      </c>
      <c r="X112" s="445">
        <v>14.285714285714285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2.6032315978456015</v>
      </c>
      <c r="BS112" s="445">
        <v>2.1135265700483092</v>
      </c>
      <c r="BT112" s="445">
        <v>3.0842230130486361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0</v>
      </c>
      <c r="CN112" s="445">
        <v>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3.0100334448160537</v>
      </c>
      <c r="ED112" s="445">
        <v>3.5714285714285712</v>
      </c>
      <c r="EE112" s="445">
        <v>2.5157232704402519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92"/>
      <c r="C113" s="444" t="s">
        <v>171</v>
      </c>
      <c r="D113" s="445">
        <v>2.7386333421962243</v>
      </c>
      <c r="E113" s="445">
        <v>2.872628726287263</v>
      </c>
      <c r="F113" s="445">
        <v>2.6096033402922756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3.4482758620689653</v>
      </c>
      <c r="T113" s="445">
        <v>6.666666666666667</v>
      </c>
      <c r="U113" s="445">
        <v>0</v>
      </c>
      <c r="V113" s="445">
        <v>0</v>
      </c>
      <c r="W113" s="445">
        <v>0</v>
      </c>
      <c r="X113" s="445">
        <v>0</v>
      </c>
      <c r="Y113" s="445">
        <v>0</v>
      </c>
      <c r="Z113" s="445">
        <v>0</v>
      </c>
      <c r="AA113" s="445">
        <v>0</v>
      </c>
      <c r="AB113" s="445">
        <v>25</v>
      </c>
      <c r="AC113" s="445">
        <v>100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2.8126870137642133</v>
      </c>
      <c r="BS113" s="445">
        <v>2.8985507246376812</v>
      </c>
      <c r="BT113" s="445">
        <v>2.7283511269276395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0</v>
      </c>
      <c r="CN113" s="445">
        <v>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2.3411371237458192</v>
      </c>
      <c r="ED113" s="445">
        <v>2.1428571428571428</v>
      </c>
      <c r="EE113" s="445">
        <v>2.5157232704402519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92"/>
      <c r="C114" s="444" t="s">
        <v>172</v>
      </c>
      <c r="D114" s="445">
        <v>1.7016750864131882</v>
      </c>
      <c r="E114" s="445">
        <v>1.8970189701897018</v>
      </c>
      <c r="F114" s="445">
        <v>1.5135699373695199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6.8965517241379306</v>
      </c>
      <c r="T114" s="445">
        <v>13.333333333333334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1.7953321364452424</v>
      </c>
      <c r="BS114" s="445">
        <v>1.8719806763285023</v>
      </c>
      <c r="BT114" s="445">
        <v>1.7200474495848161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0.66889632107023411</v>
      </c>
      <c r="ED114" s="445">
        <v>1.4285714285714286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92"/>
      <c r="C115" s="444" t="s">
        <v>173</v>
      </c>
      <c r="D115" s="445">
        <v>0.77107152353097574</v>
      </c>
      <c r="E115" s="445">
        <v>0.70460704607046065</v>
      </c>
      <c r="F115" s="445">
        <v>0.83507306889352806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0.83782166367444633</v>
      </c>
      <c r="BS115" s="445">
        <v>0.72463768115942029</v>
      </c>
      <c r="BT115" s="445">
        <v>0.94899169632265723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0.33444816053511706</v>
      </c>
      <c r="ED115" s="445">
        <v>0.7142857142857143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92"/>
      <c r="C116" s="444" t="s">
        <v>174</v>
      </c>
      <c r="D116" s="445">
        <v>0.45200744482850302</v>
      </c>
      <c r="E116" s="445">
        <v>0.48780487804878048</v>
      </c>
      <c r="F116" s="445">
        <v>0.41753653444676403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3.4482758620689653</v>
      </c>
      <c r="T116" s="445">
        <v>6.666666666666667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0.47875523638539796</v>
      </c>
      <c r="BS116" s="445">
        <v>0.48309178743961351</v>
      </c>
      <c r="BT116" s="445">
        <v>0.47449584816132861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92"/>
      <c r="C117" s="444" t="s">
        <v>175</v>
      </c>
      <c r="D117" s="445">
        <v>0.31906407870247272</v>
      </c>
      <c r="E117" s="445">
        <v>0.21680216802168023</v>
      </c>
      <c r="F117" s="445">
        <v>0.41753653444676403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0.3291442250149611</v>
      </c>
      <c r="BS117" s="445">
        <v>0.24154589371980675</v>
      </c>
      <c r="BT117" s="445">
        <v>0.41518386714116245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0.33444816053511706</v>
      </c>
      <c r="ED117" s="445">
        <v>0</v>
      </c>
      <c r="EE117" s="445">
        <v>0.62893081761006298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92"/>
      <c r="C118" s="444" t="s">
        <v>176</v>
      </c>
      <c r="D118" s="445">
        <v>0.23929805902685458</v>
      </c>
      <c r="E118" s="445">
        <v>0.21680216802168023</v>
      </c>
      <c r="F118" s="445">
        <v>0.26096033402922758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0.26929982046678635</v>
      </c>
      <c r="BS118" s="445">
        <v>0.24154589371980675</v>
      </c>
      <c r="BT118" s="445">
        <v>0.29655990510083036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92"/>
      <c r="C119" s="444" t="s">
        <v>177</v>
      </c>
      <c r="D119" s="445">
        <v>0.39883009837809091</v>
      </c>
      <c r="E119" s="445">
        <v>0.32520325203252032</v>
      </c>
      <c r="F119" s="445">
        <v>0.46972860125260957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0.38898862956313585</v>
      </c>
      <c r="BS119" s="445">
        <v>0.30193236714975846</v>
      </c>
      <c r="BT119" s="445">
        <v>0.47449584816132861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0.66889632107023411</v>
      </c>
      <c r="ED119" s="445">
        <v>0.7142857142857143</v>
      </c>
      <c r="EE119" s="445">
        <v>0.62893081761006298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92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100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100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100</v>
      </c>
      <c r="X120" s="445">
        <v>100</v>
      </c>
      <c r="Y120" s="445">
        <v>0</v>
      </c>
      <c r="Z120" s="445">
        <v>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0</v>
      </c>
      <c r="AF120" s="445">
        <v>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0</v>
      </c>
      <c r="AR120" s="445">
        <v>0</v>
      </c>
      <c r="AS120" s="445">
        <v>0</v>
      </c>
      <c r="AT120" s="445">
        <v>0</v>
      </c>
      <c r="AU120" s="445">
        <v>0</v>
      </c>
      <c r="AV120" s="445">
        <v>0</v>
      </c>
      <c r="AW120" s="445">
        <v>100</v>
      </c>
      <c r="AX120" s="445">
        <v>0</v>
      </c>
      <c r="AY120" s="445">
        <v>100</v>
      </c>
      <c r="AZ120" s="445">
        <v>100</v>
      </c>
      <c r="BA120" s="445">
        <v>100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0</v>
      </c>
      <c r="BG120" s="445">
        <v>0</v>
      </c>
      <c r="BH120" s="445">
        <v>0</v>
      </c>
      <c r="BI120" s="445">
        <v>100</v>
      </c>
      <c r="BJ120" s="445">
        <v>0</v>
      </c>
      <c r="BK120" s="445">
        <v>100</v>
      </c>
      <c r="BL120" s="445">
        <v>0</v>
      </c>
      <c r="BM120" s="445">
        <v>0</v>
      </c>
      <c r="BN120" s="445">
        <v>0</v>
      </c>
      <c r="BO120" s="445">
        <v>100</v>
      </c>
      <c r="BP120" s="445">
        <v>0</v>
      </c>
      <c r="BQ120" s="445">
        <v>100</v>
      </c>
      <c r="BR120" s="445">
        <v>100</v>
      </c>
      <c r="BS120" s="445">
        <v>100</v>
      </c>
      <c r="BT120" s="445">
        <v>100</v>
      </c>
      <c r="BU120" s="445">
        <v>100</v>
      </c>
      <c r="BV120" s="445">
        <v>100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0</v>
      </c>
      <c r="CB120" s="445">
        <v>0</v>
      </c>
      <c r="CC120" s="445">
        <v>0</v>
      </c>
      <c r="CD120" s="445">
        <v>0</v>
      </c>
      <c r="CE120" s="445">
        <v>0</v>
      </c>
      <c r="CF120" s="445">
        <v>0</v>
      </c>
      <c r="CG120" s="445">
        <v>100</v>
      </c>
      <c r="CH120" s="445">
        <v>0</v>
      </c>
      <c r="CI120" s="445">
        <v>100</v>
      </c>
      <c r="CJ120" s="445">
        <v>0</v>
      </c>
      <c r="CK120" s="445">
        <v>0</v>
      </c>
      <c r="CL120" s="445">
        <v>0</v>
      </c>
      <c r="CM120" s="445">
        <v>0</v>
      </c>
      <c r="CN120" s="445">
        <v>0</v>
      </c>
      <c r="CO120" s="445">
        <v>0</v>
      </c>
      <c r="CP120" s="445">
        <v>100</v>
      </c>
      <c r="CQ120" s="445">
        <v>100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100</v>
      </c>
      <c r="DI120" s="445">
        <v>0</v>
      </c>
      <c r="DJ120" s="445">
        <v>100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100</v>
      </c>
      <c r="ED120" s="445">
        <v>100</v>
      </c>
      <c r="EE120" s="445">
        <v>100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92"/>
      <c r="C121" s="444" t="s">
        <v>160</v>
      </c>
      <c r="D121" s="445">
        <v>14.720288734209847</v>
      </c>
      <c r="E121" s="445">
        <v>14.899120538023796</v>
      </c>
      <c r="F121" s="445">
        <v>14.542651593011305</v>
      </c>
      <c r="G121" s="445">
        <v>20</v>
      </c>
      <c r="H121" s="445">
        <v>33.333333333333329</v>
      </c>
      <c r="I121" s="445">
        <v>5.8823529411764701</v>
      </c>
      <c r="J121" s="445">
        <v>0</v>
      </c>
      <c r="K121" s="445">
        <v>0</v>
      </c>
      <c r="L121" s="445">
        <v>0</v>
      </c>
      <c r="M121" s="445">
        <v>66.666666666666657</v>
      </c>
      <c r="N121" s="445">
        <v>100</v>
      </c>
      <c r="O121" s="445">
        <v>50</v>
      </c>
      <c r="P121" s="445">
        <v>0</v>
      </c>
      <c r="Q121" s="445">
        <v>0</v>
      </c>
      <c r="R121" s="445">
        <v>0</v>
      </c>
      <c r="S121" s="445">
        <v>13.333333333333334</v>
      </c>
      <c r="T121" s="445">
        <v>16.666666666666664</v>
      </c>
      <c r="U121" s="445">
        <v>11.111111111111111</v>
      </c>
      <c r="V121" s="445">
        <v>16.666666666666664</v>
      </c>
      <c r="W121" s="445">
        <v>100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0</v>
      </c>
      <c r="BG121" s="445">
        <v>0</v>
      </c>
      <c r="BH121" s="445">
        <v>0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14.70821230525482</v>
      </c>
      <c r="BS121" s="445">
        <v>14.609704641350211</v>
      </c>
      <c r="BT121" s="445">
        <v>14.806980433632999</v>
      </c>
      <c r="BU121" s="445">
        <v>100</v>
      </c>
      <c r="BV121" s="445">
        <v>100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0</v>
      </c>
      <c r="CN121" s="445">
        <v>0</v>
      </c>
      <c r="CO121" s="445">
        <v>0</v>
      </c>
      <c r="CP121" s="445">
        <v>33.333333333333329</v>
      </c>
      <c r="CQ121" s="445">
        <v>50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92"/>
      <c r="C122" s="444" t="s">
        <v>161</v>
      </c>
      <c r="D122" s="445">
        <v>13.508636246455271</v>
      </c>
      <c r="E122" s="445">
        <v>14.53698913605794</v>
      </c>
      <c r="F122" s="445">
        <v>12.48715313463515</v>
      </c>
      <c r="G122" s="445">
        <v>2.8571428571428572</v>
      </c>
      <c r="H122" s="445">
        <v>0</v>
      </c>
      <c r="I122" s="445">
        <v>5.8823529411764701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26.666666666666668</v>
      </c>
      <c r="T122" s="445">
        <v>33.333333333333329</v>
      </c>
      <c r="U122" s="445">
        <v>22.222222222222221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0</v>
      </c>
      <c r="BG122" s="445">
        <v>0</v>
      </c>
      <c r="BH122" s="445">
        <v>0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13.651967256403486</v>
      </c>
      <c r="BS122" s="445">
        <v>14.715189873417723</v>
      </c>
      <c r="BT122" s="445">
        <v>12.585933368588048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0</v>
      </c>
      <c r="CN122" s="445">
        <v>0</v>
      </c>
      <c r="CO122" s="445">
        <v>0</v>
      </c>
      <c r="CP122" s="445">
        <v>33.333333333333329</v>
      </c>
      <c r="CQ122" s="445">
        <v>0</v>
      </c>
      <c r="CR122" s="445">
        <v>100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25</v>
      </c>
      <c r="ED122" s="445">
        <v>0</v>
      </c>
      <c r="EE122" s="445">
        <v>50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92"/>
      <c r="C123" s="444" t="s">
        <v>162</v>
      </c>
      <c r="D123" s="445">
        <v>12.967259602990461</v>
      </c>
      <c r="E123" s="445">
        <v>12.829798241076048</v>
      </c>
      <c r="F123" s="445">
        <v>13.103802672147996</v>
      </c>
      <c r="G123" s="445">
        <v>5.7142857142857144</v>
      </c>
      <c r="H123" s="445">
        <v>11.111111111111111</v>
      </c>
      <c r="I123" s="445">
        <v>0</v>
      </c>
      <c r="J123" s="445">
        <v>0</v>
      </c>
      <c r="K123" s="445">
        <v>0</v>
      </c>
      <c r="L123" s="445">
        <v>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0</v>
      </c>
      <c r="BG123" s="445">
        <v>0</v>
      </c>
      <c r="BH123" s="445">
        <v>0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13.229469236862954</v>
      </c>
      <c r="BS123" s="445">
        <v>12.974683544303797</v>
      </c>
      <c r="BT123" s="445">
        <v>13.48492860920148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0</v>
      </c>
      <c r="CN123" s="445">
        <v>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92"/>
      <c r="C124" s="444" t="s">
        <v>163</v>
      </c>
      <c r="D124" s="445">
        <v>9.2807424593967518</v>
      </c>
      <c r="E124" s="445">
        <v>9.4671495085359538</v>
      </c>
      <c r="F124" s="445">
        <v>9.0955806783144908</v>
      </c>
      <c r="G124" s="445">
        <v>5.7142857142857144</v>
      </c>
      <c r="H124" s="445">
        <v>5.5555555555555554</v>
      </c>
      <c r="I124" s="445">
        <v>5.8823529411764701</v>
      </c>
      <c r="J124" s="445">
        <v>6.25</v>
      </c>
      <c r="K124" s="445">
        <v>0</v>
      </c>
      <c r="L124" s="445">
        <v>9.0909090909090917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6.666666666666667</v>
      </c>
      <c r="T124" s="445">
        <v>0</v>
      </c>
      <c r="U124" s="445">
        <v>11.111111111111111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0</v>
      </c>
      <c r="AR124" s="445">
        <v>0</v>
      </c>
      <c r="AS124" s="445">
        <v>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0</v>
      </c>
      <c r="BG124" s="445">
        <v>0</v>
      </c>
      <c r="BH124" s="445">
        <v>0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9.400580934776869</v>
      </c>
      <c r="BS124" s="445">
        <v>9.5991561181434584</v>
      </c>
      <c r="BT124" s="445">
        <v>9.2014806980433619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0</v>
      </c>
      <c r="CN124" s="445">
        <v>0</v>
      </c>
      <c r="CO124" s="445">
        <v>0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92"/>
      <c r="C125" s="444" t="s">
        <v>164</v>
      </c>
      <c r="D125" s="445">
        <v>8.5589069347770046</v>
      </c>
      <c r="E125" s="445">
        <v>8.3807553026383861</v>
      </c>
      <c r="F125" s="445">
        <v>8.7358684480986639</v>
      </c>
      <c r="G125" s="445">
        <v>5.7142857142857144</v>
      </c>
      <c r="H125" s="445">
        <v>0</v>
      </c>
      <c r="I125" s="445">
        <v>11.76470588235294</v>
      </c>
      <c r="J125" s="445">
        <v>25</v>
      </c>
      <c r="K125" s="445">
        <v>40</v>
      </c>
      <c r="L125" s="445">
        <v>18.181818181818183</v>
      </c>
      <c r="M125" s="445">
        <v>0</v>
      </c>
      <c r="N125" s="445">
        <v>0</v>
      </c>
      <c r="O125" s="445">
        <v>0</v>
      </c>
      <c r="P125" s="445">
        <v>100</v>
      </c>
      <c r="Q125" s="445">
        <v>0</v>
      </c>
      <c r="R125" s="445">
        <v>100</v>
      </c>
      <c r="S125" s="445">
        <v>20</v>
      </c>
      <c r="T125" s="445">
        <v>0</v>
      </c>
      <c r="U125" s="445">
        <v>33.333333333333329</v>
      </c>
      <c r="V125" s="445">
        <v>0</v>
      </c>
      <c r="W125" s="445">
        <v>0</v>
      </c>
      <c r="X125" s="445">
        <v>0</v>
      </c>
      <c r="Y125" s="445">
        <v>0</v>
      </c>
      <c r="Z125" s="445">
        <v>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0</v>
      </c>
      <c r="AF125" s="445">
        <v>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0</v>
      </c>
      <c r="BG125" s="445">
        <v>0</v>
      </c>
      <c r="BH125" s="445">
        <v>0</v>
      </c>
      <c r="BI125" s="445">
        <v>33.333333333333329</v>
      </c>
      <c r="BJ125" s="445">
        <v>0</v>
      </c>
      <c r="BK125" s="445">
        <v>33.333333333333329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8.4499603908106682</v>
      </c>
      <c r="BS125" s="445">
        <v>8.4388185654008439</v>
      </c>
      <c r="BT125" s="445">
        <v>8.4611316763617133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0</v>
      </c>
      <c r="CB125" s="445">
        <v>0</v>
      </c>
      <c r="CC125" s="445">
        <v>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0</v>
      </c>
      <c r="CK125" s="445">
        <v>0</v>
      </c>
      <c r="CL125" s="445">
        <v>0</v>
      </c>
      <c r="CM125" s="445">
        <v>0</v>
      </c>
      <c r="CN125" s="445">
        <v>0</v>
      </c>
      <c r="CO125" s="445">
        <v>0</v>
      </c>
      <c r="CP125" s="445">
        <v>0</v>
      </c>
      <c r="CQ125" s="445">
        <v>0</v>
      </c>
      <c r="CR125" s="445">
        <v>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25</v>
      </c>
      <c r="ED125" s="445">
        <v>0</v>
      </c>
      <c r="EE125" s="445">
        <v>50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92"/>
      <c r="C126" s="444" t="s">
        <v>165</v>
      </c>
      <c r="D126" s="445">
        <v>8.2237690126321219</v>
      </c>
      <c r="E126" s="445">
        <v>8.2255561303673055</v>
      </c>
      <c r="F126" s="445">
        <v>8.2219938335046248</v>
      </c>
      <c r="G126" s="445">
        <v>20</v>
      </c>
      <c r="H126" s="445">
        <v>22.222222222222221</v>
      </c>
      <c r="I126" s="445">
        <v>17.647058823529413</v>
      </c>
      <c r="J126" s="445">
        <v>31.25</v>
      </c>
      <c r="K126" s="445">
        <v>40</v>
      </c>
      <c r="L126" s="445">
        <v>27.27272727272727</v>
      </c>
      <c r="M126" s="445">
        <v>33.333333333333329</v>
      </c>
      <c r="N126" s="445">
        <v>0</v>
      </c>
      <c r="O126" s="445">
        <v>50</v>
      </c>
      <c r="P126" s="445">
        <v>0</v>
      </c>
      <c r="Q126" s="445">
        <v>0</v>
      </c>
      <c r="R126" s="445">
        <v>0</v>
      </c>
      <c r="S126" s="445">
        <v>6.666666666666667</v>
      </c>
      <c r="T126" s="445">
        <v>0</v>
      </c>
      <c r="U126" s="445">
        <v>11.111111111111111</v>
      </c>
      <c r="V126" s="445">
        <v>16.666666666666664</v>
      </c>
      <c r="W126" s="445">
        <v>0</v>
      </c>
      <c r="X126" s="445">
        <v>20</v>
      </c>
      <c r="Y126" s="445">
        <v>0</v>
      </c>
      <c r="Z126" s="445">
        <v>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100</v>
      </c>
      <c r="AX126" s="445">
        <v>0</v>
      </c>
      <c r="AY126" s="445">
        <v>100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0</v>
      </c>
      <c r="BG126" s="445">
        <v>0</v>
      </c>
      <c r="BH126" s="445">
        <v>0</v>
      </c>
      <c r="BI126" s="445">
        <v>66.666666666666657</v>
      </c>
      <c r="BJ126" s="445">
        <v>0</v>
      </c>
      <c r="BK126" s="445">
        <v>66.666666666666657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7.8954317401637182</v>
      </c>
      <c r="BS126" s="445">
        <v>8.0168776371308024</v>
      </c>
      <c r="BT126" s="445">
        <v>7.7736647276573239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100</v>
      </c>
      <c r="CH126" s="445">
        <v>0</v>
      </c>
      <c r="CI126" s="445">
        <v>100</v>
      </c>
      <c r="CJ126" s="445">
        <v>0</v>
      </c>
      <c r="CK126" s="445">
        <v>0</v>
      </c>
      <c r="CL126" s="445">
        <v>0</v>
      </c>
      <c r="CM126" s="445">
        <v>0</v>
      </c>
      <c r="CN126" s="445">
        <v>0</v>
      </c>
      <c r="CO126" s="445">
        <v>0</v>
      </c>
      <c r="CP126" s="445">
        <v>33.333333333333329</v>
      </c>
      <c r="CQ126" s="445">
        <v>50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92"/>
      <c r="C127" s="444" t="s">
        <v>166</v>
      </c>
      <c r="D127" s="445">
        <v>7.6050528486723374</v>
      </c>
      <c r="E127" s="445">
        <v>7.8634247284014487</v>
      </c>
      <c r="F127" s="445">
        <v>7.3484069886947587</v>
      </c>
      <c r="G127" s="445">
        <v>17.142857142857142</v>
      </c>
      <c r="H127" s="445">
        <v>11.111111111111111</v>
      </c>
      <c r="I127" s="445">
        <v>23.52941176470588</v>
      </c>
      <c r="J127" s="445">
        <v>25</v>
      </c>
      <c r="K127" s="445">
        <v>20</v>
      </c>
      <c r="L127" s="445">
        <v>27.27272727272727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0</v>
      </c>
      <c r="T127" s="445">
        <v>0</v>
      </c>
      <c r="U127" s="445">
        <v>0</v>
      </c>
      <c r="V127" s="445">
        <v>50</v>
      </c>
      <c r="W127" s="445">
        <v>0</v>
      </c>
      <c r="X127" s="445">
        <v>60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100</v>
      </c>
      <c r="BA127" s="445">
        <v>100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0</v>
      </c>
      <c r="BG127" s="445">
        <v>0</v>
      </c>
      <c r="BH127" s="445">
        <v>0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7.4201214681806178</v>
      </c>
      <c r="BS127" s="445">
        <v>7.8059071729957807</v>
      </c>
      <c r="BT127" s="445">
        <v>7.0333157059756752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92"/>
      <c r="C128" s="444" t="s">
        <v>167</v>
      </c>
      <c r="D128" s="445">
        <v>5.9551430781129158</v>
      </c>
      <c r="E128" s="445">
        <v>5.9493016037247806</v>
      </c>
      <c r="F128" s="445">
        <v>5.9609455292908526</v>
      </c>
      <c r="G128" s="445">
        <v>2.8571428571428572</v>
      </c>
      <c r="H128" s="445">
        <v>0</v>
      </c>
      <c r="I128" s="445">
        <v>5.8823529411764701</v>
      </c>
      <c r="J128" s="445">
        <v>12.5</v>
      </c>
      <c r="K128" s="445">
        <v>0</v>
      </c>
      <c r="L128" s="445">
        <v>18.181818181818183</v>
      </c>
      <c r="M128" s="445">
        <v>0</v>
      </c>
      <c r="N128" s="445">
        <v>0</v>
      </c>
      <c r="O128" s="445">
        <v>0</v>
      </c>
      <c r="P128" s="445">
        <v>0</v>
      </c>
      <c r="Q128" s="445">
        <v>0</v>
      </c>
      <c r="R128" s="445">
        <v>0</v>
      </c>
      <c r="S128" s="445">
        <v>6.666666666666667</v>
      </c>
      <c r="T128" s="445">
        <v>16.666666666666664</v>
      </c>
      <c r="U128" s="445">
        <v>0</v>
      </c>
      <c r="V128" s="445">
        <v>16.666666666666664</v>
      </c>
      <c r="W128" s="445">
        <v>0</v>
      </c>
      <c r="X128" s="445">
        <v>20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0</v>
      </c>
      <c r="BG128" s="445">
        <v>0</v>
      </c>
      <c r="BH128" s="445">
        <v>0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100</v>
      </c>
      <c r="BP128" s="445">
        <v>0</v>
      </c>
      <c r="BQ128" s="445">
        <v>100</v>
      </c>
      <c r="BR128" s="445">
        <v>5.9149722735674679</v>
      </c>
      <c r="BS128" s="445">
        <v>5.9599156118143464</v>
      </c>
      <c r="BT128" s="445">
        <v>5.8699101004759386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0</v>
      </c>
      <c r="CN128" s="445">
        <v>0</v>
      </c>
      <c r="CO128" s="445">
        <v>0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25</v>
      </c>
      <c r="ED128" s="445">
        <v>50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92"/>
      <c r="C129" s="444" t="s">
        <v>168</v>
      </c>
      <c r="D129" s="445">
        <v>4.9239494715132768</v>
      </c>
      <c r="E129" s="445">
        <v>5.0698396275219864</v>
      </c>
      <c r="F129" s="445">
        <v>4.7790339157245638</v>
      </c>
      <c r="G129" s="445">
        <v>5.7142857142857144</v>
      </c>
      <c r="H129" s="445">
        <v>11.111111111111111</v>
      </c>
      <c r="I129" s="445">
        <v>0</v>
      </c>
      <c r="J129" s="445">
        <v>0</v>
      </c>
      <c r="K129" s="445">
        <v>0</v>
      </c>
      <c r="L129" s="445">
        <v>0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13.333333333333334</v>
      </c>
      <c r="T129" s="445">
        <v>33.333333333333329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0</v>
      </c>
      <c r="BG129" s="445">
        <v>0</v>
      </c>
      <c r="BH129" s="445">
        <v>0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4.9379456033799842</v>
      </c>
      <c r="BS129" s="445">
        <v>4.9578059071729959</v>
      </c>
      <c r="BT129" s="445">
        <v>4.918032786885246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92"/>
      <c r="C130" s="444" t="s">
        <v>169</v>
      </c>
      <c r="D130" s="445">
        <v>3.5060582624387728</v>
      </c>
      <c r="E130" s="445">
        <v>3.4143817899637869</v>
      </c>
      <c r="F130" s="445">
        <v>3.5971223021582732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6.666666666666667</v>
      </c>
      <c r="T130" s="445">
        <v>0</v>
      </c>
      <c r="U130" s="445">
        <v>11.111111111111111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0</v>
      </c>
      <c r="BG130" s="445">
        <v>0</v>
      </c>
      <c r="BH130" s="445">
        <v>0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3.5648270398732507</v>
      </c>
      <c r="BS130" s="445">
        <v>3.481012658227848</v>
      </c>
      <c r="BT130" s="445">
        <v>3.6488630354309888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92"/>
      <c r="C131" s="444" t="s">
        <v>170</v>
      </c>
      <c r="D131" s="445">
        <v>2.423304975509152</v>
      </c>
      <c r="E131" s="445">
        <v>1.9658561821003622</v>
      </c>
      <c r="F131" s="445">
        <v>2.877697841726619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0</v>
      </c>
      <c r="BG131" s="445">
        <v>0</v>
      </c>
      <c r="BH131" s="445">
        <v>0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2.482175864800634</v>
      </c>
      <c r="BS131" s="445">
        <v>2.0042194092827006</v>
      </c>
      <c r="BT131" s="445">
        <v>2.9613960867265998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92"/>
      <c r="C132" s="444" t="s">
        <v>171</v>
      </c>
      <c r="D132" s="445">
        <v>2.8357824181490074</v>
      </c>
      <c r="E132" s="445">
        <v>2.4831867563372994</v>
      </c>
      <c r="F132" s="445">
        <v>3.1860226104830422</v>
      </c>
      <c r="G132" s="445">
        <v>2.8571428571428572</v>
      </c>
      <c r="H132" s="445">
        <v>0</v>
      </c>
      <c r="I132" s="445">
        <v>5.8823529411764701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0</v>
      </c>
      <c r="BG132" s="445">
        <v>0</v>
      </c>
      <c r="BH132" s="445">
        <v>0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2.8782677581198839</v>
      </c>
      <c r="BS132" s="445">
        <v>2.5316455696202533</v>
      </c>
      <c r="BT132" s="445">
        <v>3.225806451612903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92"/>
      <c r="C133" s="444" t="s">
        <v>172</v>
      </c>
      <c r="D133" s="445">
        <v>2.3459654550141789</v>
      </c>
      <c r="E133" s="445">
        <v>2.2762545266425245</v>
      </c>
      <c r="F133" s="445">
        <v>2.4152106885919835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0</v>
      </c>
      <c r="BG133" s="445">
        <v>0</v>
      </c>
      <c r="BH133" s="445">
        <v>0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2.3765513599155006</v>
      </c>
      <c r="BS133" s="445">
        <v>2.2679324894514767</v>
      </c>
      <c r="BT133" s="445">
        <v>2.4854574299312535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25</v>
      </c>
      <c r="ED133" s="445">
        <v>50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92"/>
      <c r="C134" s="444" t="s">
        <v>173</v>
      </c>
      <c r="D134" s="445">
        <v>0.97963392626965706</v>
      </c>
      <c r="E134" s="445">
        <v>0.82772891877909982</v>
      </c>
      <c r="F134" s="445">
        <v>1.1305241521068858</v>
      </c>
      <c r="G134" s="445">
        <v>5.7142857142857144</v>
      </c>
      <c r="H134" s="445">
        <v>0</v>
      </c>
      <c r="I134" s="445">
        <v>11.76470588235294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0</v>
      </c>
      <c r="T134" s="445">
        <v>0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0</v>
      </c>
      <c r="BG134" s="445">
        <v>0</v>
      </c>
      <c r="BH134" s="445">
        <v>0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0.92421441774491686</v>
      </c>
      <c r="BS134" s="445">
        <v>0.8438818565400843</v>
      </c>
      <c r="BT134" s="445">
        <v>1.0047593865679536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100</v>
      </c>
      <c r="DI134" s="445">
        <v>0</v>
      </c>
      <c r="DJ134" s="445">
        <v>100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92"/>
      <c r="C135" s="444" t="s">
        <v>174</v>
      </c>
      <c r="D135" s="445">
        <v>0.67027584428976539</v>
      </c>
      <c r="E135" s="445">
        <v>0.56906363166063112</v>
      </c>
      <c r="F135" s="445">
        <v>0.77081192189105863</v>
      </c>
      <c r="G135" s="445">
        <v>5.7142857142857144</v>
      </c>
      <c r="H135" s="445">
        <v>5.5555555555555554</v>
      </c>
      <c r="I135" s="445">
        <v>5.8823529411764701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0</v>
      </c>
      <c r="BG135" s="445">
        <v>0</v>
      </c>
      <c r="BH135" s="445">
        <v>0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0.63374702931080007</v>
      </c>
      <c r="BS135" s="445">
        <v>0.52742616033755274</v>
      </c>
      <c r="BT135" s="445">
        <v>0.74034902168164995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92"/>
      <c r="C136" s="444" t="s">
        <v>175</v>
      </c>
      <c r="D136" s="445">
        <v>0.6960556844547563</v>
      </c>
      <c r="E136" s="445">
        <v>0.62079668908432484</v>
      </c>
      <c r="F136" s="445">
        <v>0.77081192189105863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</v>
      </c>
      <c r="BG136" s="445">
        <v>0</v>
      </c>
      <c r="BH136" s="445">
        <v>0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0.71296540797465013</v>
      </c>
      <c r="BS136" s="445">
        <v>0.63291139240506333</v>
      </c>
      <c r="BT136" s="445">
        <v>0.79323109465891073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92"/>
      <c r="C137" s="444" t="s">
        <v>176</v>
      </c>
      <c r="D137" s="445">
        <v>0.33513792214488269</v>
      </c>
      <c r="E137" s="445">
        <v>0.31039834454216242</v>
      </c>
      <c r="F137" s="445">
        <v>0.35971223021582738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</v>
      </c>
      <c r="BG137" s="445">
        <v>0</v>
      </c>
      <c r="BH137" s="445">
        <v>0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0.34327964087668339</v>
      </c>
      <c r="BS137" s="445">
        <v>0.31645569620253167</v>
      </c>
      <c r="BT137" s="445">
        <v>0.37017451084082498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92"/>
      <c r="C138" s="444" t="s">
        <v>177</v>
      </c>
      <c r="D138" s="445">
        <v>0.46403712296983757</v>
      </c>
      <c r="E138" s="445">
        <v>0.31039834454216242</v>
      </c>
      <c r="F138" s="445">
        <v>0.61664953751284679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</v>
      </c>
      <c r="BG138" s="445">
        <v>0</v>
      </c>
      <c r="BH138" s="445">
        <v>0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0.47531027198310005</v>
      </c>
      <c r="BS138" s="445">
        <v>0.31645569620253167</v>
      </c>
      <c r="BT138" s="445">
        <v>0.63458487572712852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92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100</v>
      </c>
      <c r="N139" s="445">
        <v>100</v>
      </c>
      <c r="O139" s="445">
        <v>100</v>
      </c>
      <c r="P139" s="445">
        <v>100</v>
      </c>
      <c r="Q139" s="445">
        <v>0</v>
      </c>
      <c r="R139" s="445">
        <v>100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0</v>
      </c>
      <c r="X139" s="445">
        <v>100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0</v>
      </c>
      <c r="AD139" s="445">
        <v>100</v>
      </c>
      <c r="AE139" s="445">
        <v>100</v>
      </c>
      <c r="AF139" s="445">
        <v>0</v>
      </c>
      <c r="AG139" s="445">
        <v>100</v>
      </c>
      <c r="AH139" s="445">
        <v>0</v>
      </c>
      <c r="AI139" s="445">
        <v>0</v>
      </c>
      <c r="AJ139" s="445">
        <v>0</v>
      </c>
      <c r="AK139" s="445">
        <v>100</v>
      </c>
      <c r="AL139" s="445">
        <v>0</v>
      </c>
      <c r="AM139" s="445">
        <v>100</v>
      </c>
      <c r="AN139" s="445">
        <v>100</v>
      </c>
      <c r="AO139" s="445">
        <v>0</v>
      </c>
      <c r="AP139" s="445">
        <v>100</v>
      </c>
      <c r="AQ139" s="445">
        <v>0</v>
      </c>
      <c r="AR139" s="445">
        <v>0</v>
      </c>
      <c r="AS139" s="445">
        <v>0</v>
      </c>
      <c r="AT139" s="445">
        <v>100</v>
      </c>
      <c r="AU139" s="445">
        <v>0</v>
      </c>
      <c r="AV139" s="445">
        <v>100</v>
      </c>
      <c r="AW139" s="445">
        <v>0</v>
      </c>
      <c r="AX139" s="445">
        <v>0</v>
      </c>
      <c r="AY139" s="445">
        <v>0</v>
      </c>
      <c r="AZ139" s="445">
        <v>0</v>
      </c>
      <c r="BA139" s="445">
        <v>0</v>
      </c>
      <c r="BB139" s="445">
        <v>0</v>
      </c>
      <c r="BC139" s="445">
        <v>100</v>
      </c>
      <c r="BD139" s="445">
        <v>100</v>
      </c>
      <c r="BE139" s="445">
        <v>100</v>
      </c>
      <c r="BF139" s="445">
        <v>100</v>
      </c>
      <c r="BG139" s="445">
        <v>0</v>
      </c>
      <c r="BH139" s="445">
        <v>100</v>
      </c>
      <c r="BI139" s="445">
        <v>0</v>
      </c>
      <c r="BJ139" s="445">
        <v>0</v>
      </c>
      <c r="BK139" s="445">
        <v>0</v>
      </c>
      <c r="BL139" s="445">
        <v>0</v>
      </c>
      <c r="BM139" s="445">
        <v>0</v>
      </c>
      <c r="BN139" s="445">
        <v>0</v>
      </c>
      <c r="BO139" s="445">
        <v>0</v>
      </c>
      <c r="BP139" s="445">
        <v>0</v>
      </c>
      <c r="BQ139" s="445">
        <v>0</v>
      </c>
      <c r="BR139" s="445">
        <v>100</v>
      </c>
      <c r="BS139" s="445">
        <v>100</v>
      </c>
      <c r="BT139" s="445">
        <v>100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0</v>
      </c>
      <c r="CB139" s="445">
        <v>0</v>
      </c>
      <c r="CC139" s="445">
        <v>0</v>
      </c>
      <c r="CD139" s="445">
        <v>100</v>
      </c>
      <c r="CE139" s="445">
        <v>0</v>
      </c>
      <c r="CF139" s="445">
        <v>100</v>
      </c>
      <c r="CG139" s="445">
        <v>100</v>
      </c>
      <c r="CH139" s="445">
        <v>100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0</v>
      </c>
      <c r="CN139" s="445">
        <v>0</v>
      </c>
      <c r="CO139" s="445">
        <v>0</v>
      </c>
      <c r="CP139" s="445">
        <v>100</v>
      </c>
      <c r="CQ139" s="445">
        <v>0</v>
      </c>
      <c r="CR139" s="445">
        <v>100</v>
      </c>
      <c r="CS139" s="445">
        <v>0</v>
      </c>
      <c r="CT139" s="445">
        <v>0</v>
      </c>
      <c r="CU139" s="445">
        <v>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100</v>
      </c>
      <c r="DI139" s="445">
        <v>0</v>
      </c>
      <c r="DJ139" s="445">
        <v>100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100</v>
      </c>
      <c r="ED139" s="445">
        <v>100</v>
      </c>
      <c r="EE139" s="445">
        <v>100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92"/>
      <c r="C140" s="444" t="s">
        <v>160</v>
      </c>
      <c r="D140" s="445">
        <v>12.258635961027457</v>
      </c>
      <c r="E140" s="445">
        <v>13.782164258019034</v>
      </c>
      <c r="F140" s="445">
        <v>10.719373219373219</v>
      </c>
      <c r="G140" s="445">
        <v>25</v>
      </c>
      <c r="H140" s="445">
        <v>25</v>
      </c>
      <c r="I140" s="445">
        <v>25</v>
      </c>
      <c r="J140" s="445">
        <v>19.230769230769234</v>
      </c>
      <c r="K140" s="445">
        <v>11.111111111111111</v>
      </c>
      <c r="L140" s="445">
        <v>23.52941176470588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15.625</v>
      </c>
      <c r="T140" s="445">
        <v>27.27272727272727</v>
      </c>
      <c r="U140" s="445">
        <v>9.5238095238095237</v>
      </c>
      <c r="V140" s="445">
        <v>25</v>
      </c>
      <c r="W140" s="445">
        <v>0</v>
      </c>
      <c r="X140" s="445">
        <v>25</v>
      </c>
      <c r="Y140" s="445">
        <v>0</v>
      </c>
      <c r="Z140" s="445">
        <v>0</v>
      </c>
      <c r="AA140" s="445">
        <v>0</v>
      </c>
      <c r="AB140" s="445">
        <v>0</v>
      </c>
      <c r="AC140" s="445">
        <v>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0</v>
      </c>
      <c r="AO140" s="445">
        <v>0</v>
      </c>
      <c r="AP140" s="445">
        <v>0</v>
      </c>
      <c r="AQ140" s="445">
        <v>0</v>
      </c>
      <c r="AR140" s="445">
        <v>0</v>
      </c>
      <c r="AS140" s="445">
        <v>0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50</v>
      </c>
      <c r="BD140" s="445">
        <v>0</v>
      </c>
      <c r="BE140" s="445">
        <v>100</v>
      </c>
      <c r="BF140" s="445">
        <v>0</v>
      </c>
      <c r="BG140" s="445">
        <v>0</v>
      </c>
      <c r="BH140" s="445">
        <v>0</v>
      </c>
      <c r="BI140" s="445">
        <v>0</v>
      </c>
      <c r="BJ140" s="445">
        <v>0</v>
      </c>
      <c r="BK140" s="445">
        <v>0</v>
      </c>
      <c r="BL140" s="445">
        <v>0</v>
      </c>
      <c r="BM140" s="445">
        <v>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12.18851570964247</v>
      </c>
      <c r="BS140" s="445">
        <v>13.720598717034926</v>
      </c>
      <c r="BT140" s="445">
        <v>10.61493411420205</v>
      </c>
      <c r="BU140" s="445">
        <v>25</v>
      </c>
      <c r="BV140" s="445">
        <v>50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0</v>
      </c>
      <c r="CB140" s="445">
        <v>0</v>
      </c>
      <c r="CC140" s="445">
        <v>0</v>
      </c>
      <c r="CD140" s="445">
        <v>0</v>
      </c>
      <c r="CE140" s="445">
        <v>0</v>
      </c>
      <c r="CF140" s="445">
        <v>0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0</v>
      </c>
      <c r="CN140" s="445">
        <v>0</v>
      </c>
      <c r="CO140" s="445">
        <v>0</v>
      </c>
      <c r="CP140" s="445">
        <v>0</v>
      </c>
      <c r="CQ140" s="445">
        <v>0</v>
      </c>
      <c r="CR140" s="445">
        <v>0</v>
      </c>
      <c r="CS140" s="445">
        <v>0</v>
      </c>
      <c r="CT140" s="445">
        <v>0</v>
      </c>
      <c r="CU140" s="445">
        <v>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10</v>
      </c>
      <c r="ED140" s="445">
        <v>0</v>
      </c>
      <c r="EE140" s="445">
        <v>12.5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92"/>
      <c r="C141" s="444" t="s">
        <v>161</v>
      </c>
      <c r="D141" s="445">
        <v>12.612931798051372</v>
      </c>
      <c r="E141" s="445">
        <v>12.160733168840324</v>
      </c>
      <c r="F141" s="445">
        <v>13.069800569800568</v>
      </c>
      <c r="G141" s="445">
        <v>8.3333333333333321</v>
      </c>
      <c r="H141" s="445">
        <v>0</v>
      </c>
      <c r="I141" s="445">
        <v>12.5</v>
      </c>
      <c r="J141" s="445">
        <v>3.8461538461538463</v>
      </c>
      <c r="K141" s="445">
        <v>0</v>
      </c>
      <c r="L141" s="445">
        <v>5.8823529411764701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9.375</v>
      </c>
      <c r="T141" s="445">
        <v>0</v>
      </c>
      <c r="U141" s="445">
        <v>14.285714285714285</v>
      </c>
      <c r="V141" s="445">
        <v>0</v>
      </c>
      <c r="W141" s="445">
        <v>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0</v>
      </c>
      <c r="AF141" s="445">
        <v>0</v>
      </c>
      <c r="AG141" s="445">
        <v>0</v>
      </c>
      <c r="AH141" s="445">
        <v>0</v>
      </c>
      <c r="AI141" s="445">
        <v>0</v>
      </c>
      <c r="AJ141" s="445">
        <v>0</v>
      </c>
      <c r="AK141" s="445">
        <v>0</v>
      </c>
      <c r="AL141" s="445">
        <v>0</v>
      </c>
      <c r="AM141" s="445">
        <v>0</v>
      </c>
      <c r="AN141" s="445">
        <v>0</v>
      </c>
      <c r="AO141" s="445">
        <v>0</v>
      </c>
      <c r="AP141" s="445">
        <v>0</v>
      </c>
      <c r="AQ141" s="445">
        <v>0</v>
      </c>
      <c r="AR141" s="445">
        <v>0</v>
      </c>
      <c r="AS141" s="445">
        <v>0</v>
      </c>
      <c r="AT141" s="445">
        <v>100</v>
      </c>
      <c r="AU141" s="445">
        <v>0</v>
      </c>
      <c r="AV141" s="445">
        <v>100</v>
      </c>
      <c r="AW141" s="445">
        <v>0</v>
      </c>
      <c r="AX141" s="445">
        <v>0</v>
      </c>
      <c r="AY141" s="445">
        <v>0</v>
      </c>
      <c r="AZ141" s="445">
        <v>0</v>
      </c>
      <c r="BA141" s="445">
        <v>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0</v>
      </c>
      <c r="BG141" s="445">
        <v>0</v>
      </c>
      <c r="BH141" s="445">
        <v>0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12.748284579270495</v>
      </c>
      <c r="BS141" s="445">
        <v>12.295081967213115</v>
      </c>
      <c r="BT141" s="445">
        <v>13.213762811127379</v>
      </c>
      <c r="BU141" s="445">
        <v>0</v>
      </c>
      <c r="BV141" s="445">
        <v>0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0</v>
      </c>
      <c r="CE141" s="445">
        <v>0</v>
      </c>
      <c r="CF141" s="445">
        <v>0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0</v>
      </c>
      <c r="CN141" s="445">
        <v>0</v>
      </c>
      <c r="CO141" s="445">
        <v>0</v>
      </c>
      <c r="CP141" s="445">
        <v>0</v>
      </c>
      <c r="CQ141" s="445">
        <v>0</v>
      </c>
      <c r="CR141" s="445">
        <v>0</v>
      </c>
      <c r="CS141" s="445">
        <v>0</v>
      </c>
      <c r="CT141" s="445">
        <v>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92"/>
      <c r="C142" s="444" t="s">
        <v>162</v>
      </c>
      <c r="D142" s="445">
        <v>11.514614703277235</v>
      </c>
      <c r="E142" s="445">
        <v>12.054987663024322</v>
      </c>
      <c r="F142" s="445">
        <v>10.968660968660968</v>
      </c>
      <c r="G142" s="445">
        <v>0</v>
      </c>
      <c r="H142" s="445">
        <v>0</v>
      </c>
      <c r="I142" s="445">
        <v>0</v>
      </c>
      <c r="J142" s="445">
        <v>0</v>
      </c>
      <c r="K142" s="445">
        <v>0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0</v>
      </c>
      <c r="T142" s="445">
        <v>0</v>
      </c>
      <c r="U142" s="445">
        <v>0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0</v>
      </c>
      <c r="AL142" s="445">
        <v>0</v>
      </c>
      <c r="AM142" s="445">
        <v>0</v>
      </c>
      <c r="AN142" s="445">
        <v>0</v>
      </c>
      <c r="AO142" s="445">
        <v>0</v>
      </c>
      <c r="AP142" s="445">
        <v>0</v>
      </c>
      <c r="AQ142" s="445">
        <v>0</v>
      </c>
      <c r="AR142" s="445">
        <v>0</v>
      </c>
      <c r="AS142" s="445">
        <v>0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0</v>
      </c>
      <c r="BG142" s="445">
        <v>0</v>
      </c>
      <c r="BH142" s="445">
        <v>0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11.719032141567352</v>
      </c>
      <c r="BS142" s="445">
        <v>12.188168210976478</v>
      </c>
      <c r="BT142" s="445">
        <v>11.23718887262079</v>
      </c>
      <c r="BU142" s="445">
        <v>25</v>
      </c>
      <c r="BV142" s="445">
        <v>0</v>
      </c>
      <c r="BW142" s="445">
        <v>50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0</v>
      </c>
      <c r="CN142" s="445">
        <v>0</v>
      </c>
      <c r="CO142" s="445">
        <v>0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92"/>
      <c r="C143" s="444" t="s">
        <v>163</v>
      </c>
      <c r="D143" s="445">
        <v>9.4774136403897256</v>
      </c>
      <c r="E143" s="445">
        <v>9.4465985195629187</v>
      </c>
      <c r="F143" s="445">
        <v>9.5085470085470085</v>
      </c>
      <c r="G143" s="445">
        <v>0</v>
      </c>
      <c r="H143" s="445">
        <v>0</v>
      </c>
      <c r="I143" s="445">
        <v>0</v>
      </c>
      <c r="J143" s="445">
        <v>3.8461538461538463</v>
      </c>
      <c r="K143" s="445">
        <v>11.111111111111111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3.125</v>
      </c>
      <c r="T143" s="445">
        <v>9.0909090909090917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0</v>
      </c>
      <c r="AC143" s="445">
        <v>0</v>
      </c>
      <c r="AD143" s="445">
        <v>0</v>
      </c>
      <c r="AE143" s="445">
        <v>0</v>
      </c>
      <c r="AF143" s="445">
        <v>0</v>
      </c>
      <c r="AG143" s="445">
        <v>0</v>
      </c>
      <c r="AH143" s="445">
        <v>0</v>
      </c>
      <c r="AI143" s="445">
        <v>0</v>
      </c>
      <c r="AJ143" s="445">
        <v>0</v>
      </c>
      <c r="AK143" s="445">
        <v>100</v>
      </c>
      <c r="AL143" s="445">
        <v>0</v>
      </c>
      <c r="AM143" s="445">
        <v>100</v>
      </c>
      <c r="AN143" s="445">
        <v>0</v>
      </c>
      <c r="AO143" s="445">
        <v>0</v>
      </c>
      <c r="AP143" s="445">
        <v>0</v>
      </c>
      <c r="AQ143" s="445">
        <v>0</v>
      </c>
      <c r="AR143" s="445">
        <v>0</v>
      </c>
      <c r="AS143" s="445">
        <v>0</v>
      </c>
      <c r="AT143" s="445">
        <v>0</v>
      </c>
      <c r="AU143" s="445">
        <v>0</v>
      </c>
      <c r="AV143" s="445">
        <v>0</v>
      </c>
      <c r="AW143" s="445">
        <v>0</v>
      </c>
      <c r="AX143" s="445">
        <v>0</v>
      </c>
      <c r="AY143" s="445">
        <v>0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50</v>
      </c>
      <c r="BG143" s="445">
        <v>0</v>
      </c>
      <c r="BH143" s="445">
        <v>50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9.5702419646081616</v>
      </c>
      <c r="BS143" s="445">
        <v>9.4796863863150396</v>
      </c>
      <c r="BT143" s="445">
        <v>9.6632503660322104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0</v>
      </c>
      <c r="CN143" s="445">
        <v>0</v>
      </c>
      <c r="CO143" s="445">
        <v>0</v>
      </c>
      <c r="CP143" s="445">
        <v>50</v>
      </c>
      <c r="CQ143" s="445">
        <v>0</v>
      </c>
      <c r="CR143" s="445">
        <v>50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92"/>
      <c r="C144" s="444" t="s">
        <v>164</v>
      </c>
      <c r="D144" s="445">
        <v>10.132860938883969</v>
      </c>
      <c r="E144" s="445">
        <v>10.292562566090941</v>
      </c>
      <c r="F144" s="445">
        <v>9.9715099715099722</v>
      </c>
      <c r="G144" s="445">
        <v>0</v>
      </c>
      <c r="H144" s="445">
        <v>0</v>
      </c>
      <c r="I144" s="445">
        <v>0</v>
      </c>
      <c r="J144" s="445">
        <v>11.538461538461538</v>
      </c>
      <c r="K144" s="445">
        <v>0</v>
      </c>
      <c r="L144" s="445">
        <v>17.647058823529413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6.25</v>
      </c>
      <c r="T144" s="445">
        <v>9.0909090909090917</v>
      </c>
      <c r="U144" s="445">
        <v>4.7619047619047619</v>
      </c>
      <c r="V144" s="445">
        <v>0</v>
      </c>
      <c r="W144" s="445">
        <v>0</v>
      </c>
      <c r="X144" s="445">
        <v>0</v>
      </c>
      <c r="Y144" s="445">
        <v>0</v>
      </c>
      <c r="Z144" s="445">
        <v>0</v>
      </c>
      <c r="AA144" s="445">
        <v>0</v>
      </c>
      <c r="AB144" s="445">
        <v>0</v>
      </c>
      <c r="AC144" s="445">
        <v>0</v>
      </c>
      <c r="AD144" s="445">
        <v>0</v>
      </c>
      <c r="AE144" s="445">
        <v>0</v>
      </c>
      <c r="AF144" s="445">
        <v>0</v>
      </c>
      <c r="AG144" s="445">
        <v>0</v>
      </c>
      <c r="AH144" s="445">
        <v>0</v>
      </c>
      <c r="AI144" s="445">
        <v>0</v>
      </c>
      <c r="AJ144" s="445">
        <v>0</v>
      </c>
      <c r="AK144" s="445">
        <v>0</v>
      </c>
      <c r="AL144" s="445">
        <v>0</v>
      </c>
      <c r="AM144" s="445">
        <v>0</v>
      </c>
      <c r="AN144" s="445">
        <v>0</v>
      </c>
      <c r="AO144" s="445">
        <v>0</v>
      </c>
      <c r="AP144" s="445">
        <v>0</v>
      </c>
      <c r="AQ144" s="445">
        <v>0</v>
      </c>
      <c r="AR144" s="445">
        <v>0</v>
      </c>
      <c r="AS144" s="445">
        <v>0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0</v>
      </c>
      <c r="BG144" s="445">
        <v>0</v>
      </c>
      <c r="BH144" s="445">
        <v>0</v>
      </c>
      <c r="BI144" s="445">
        <v>0</v>
      </c>
      <c r="BJ144" s="445">
        <v>0</v>
      </c>
      <c r="BK144" s="445">
        <v>0</v>
      </c>
      <c r="BL144" s="445">
        <v>0</v>
      </c>
      <c r="BM144" s="445">
        <v>0</v>
      </c>
      <c r="BN144" s="445">
        <v>0</v>
      </c>
      <c r="BO144" s="445">
        <v>0</v>
      </c>
      <c r="BP144" s="445">
        <v>0</v>
      </c>
      <c r="BQ144" s="445">
        <v>0</v>
      </c>
      <c r="BR144" s="445">
        <v>10.184182015167931</v>
      </c>
      <c r="BS144" s="445">
        <v>10.370634354953671</v>
      </c>
      <c r="BT144" s="445">
        <v>9.9926793557833093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100</v>
      </c>
      <c r="CE144" s="445">
        <v>0</v>
      </c>
      <c r="CF144" s="445">
        <v>100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0</v>
      </c>
      <c r="CN144" s="445">
        <v>0</v>
      </c>
      <c r="CO144" s="445">
        <v>0</v>
      </c>
      <c r="CP144" s="445">
        <v>50</v>
      </c>
      <c r="CQ144" s="445">
        <v>0</v>
      </c>
      <c r="CR144" s="445">
        <v>50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10</v>
      </c>
      <c r="ED144" s="445">
        <v>0</v>
      </c>
      <c r="EE144" s="445">
        <v>12.5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92"/>
      <c r="C145" s="444" t="s">
        <v>165</v>
      </c>
      <c r="D145" s="445">
        <v>8.4676705048715668</v>
      </c>
      <c r="E145" s="445">
        <v>7.789918928445541</v>
      </c>
      <c r="F145" s="445">
        <v>9.1524216524216531</v>
      </c>
      <c r="G145" s="445">
        <v>0</v>
      </c>
      <c r="H145" s="445">
        <v>0</v>
      </c>
      <c r="I145" s="445">
        <v>0</v>
      </c>
      <c r="J145" s="445">
        <v>11.538461538461538</v>
      </c>
      <c r="K145" s="445">
        <v>11.111111111111111</v>
      </c>
      <c r="L145" s="445">
        <v>11.76470588235294</v>
      </c>
      <c r="M145" s="445">
        <v>50</v>
      </c>
      <c r="N145" s="445">
        <v>0</v>
      </c>
      <c r="O145" s="445">
        <v>100</v>
      </c>
      <c r="P145" s="445">
        <v>50</v>
      </c>
      <c r="Q145" s="445">
        <v>0</v>
      </c>
      <c r="R145" s="445">
        <v>50</v>
      </c>
      <c r="S145" s="445">
        <v>6.25</v>
      </c>
      <c r="T145" s="445">
        <v>0</v>
      </c>
      <c r="U145" s="445">
        <v>9.5238095238095237</v>
      </c>
      <c r="V145" s="445">
        <v>50</v>
      </c>
      <c r="W145" s="445">
        <v>0</v>
      </c>
      <c r="X145" s="445">
        <v>50</v>
      </c>
      <c r="Y145" s="445">
        <v>0</v>
      </c>
      <c r="Z145" s="445">
        <v>0</v>
      </c>
      <c r="AA145" s="445">
        <v>0</v>
      </c>
      <c r="AB145" s="445">
        <v>0</v>
      </c>
      <c r="AC145" s="445">
        <v>0</v>
      </c>
      <c r="AD145" s="445">
        <v>0</v>
      </c>
      <c r="AE145" s="445">
        <v>50</v>
      </c>
      <c r="AF145" s="445">
        <v>0</v>
      </c>
      <c r="AG145" s="445">
        <v>50</v>
      </c>
      <c r="AH145" s="445">
        <v>0</v>
      </c>
      <c r="AI145" s="445">
        <v>0</v>
      </c>
      <c r="AJ145" s="445">
        <v>0</v>
      </c>
      <c r="AK145" s="445">
        <v>0</v>
      </c>
      <c r="AL145" s="445">
        <v>0</v>
      </c>
      <c r="AM145" s="445">
        <v>0</v>
      </c>
      <c r="AN145" s="445">
        <v>0</v>
      </c>
      <c r="AO145" s="445">
        <v>0</v>
      </c>
      <c r="AP145" s="445">
        <v>0</v>
      </c>
      <c r="AQ145" s="445">
        <v>0</v>
      </c>
      <c r="AR145" s="445">
        <v>0</v>
      </c>
      <c r="AS145" s="445">
        <v>0</v>
      </c>
      <c r="AT145" s="445">
        <v>0</v>
      </c>
      <c r="AU145" s="445">
        <v>0</v>
      </c>
      <c r="AV145" s="445">
        <v>0</v>
      </c>
      <c r="AW145" s="445">
        <v>0</v>
      </c>
      <c r="AX145" s="445">
        <v>0</v>
      </c>
      <c r="AY145" s="445">
        <v>0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0</v>
      </c>
      <c r="BG145" s="445">
        <v>0</v>
      </c>
      <c r="BH145" s="445">
        <v>0</v>
      </c>
      <c r="BI145" s="445">
        <v>0</v>
      </c>
      <c r="BJ145" s="445">
        <v>0</v>
      </c>
      <c r="BK145" s="445">
        <v>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8.3784759841097873</v>
      </c>
      <c r="BS145" s="445">
        <v>7.8047042052744127</v>
      </c>
      <c r="BT145" s="445">
        <v>8.9677891654465594</v>
      </c>
      <c r="BU145" s="445">
        <v>0</v>
      </c>
      <c r="BV145" s="445">
        <v>0</v>
      </c>
      <c r="BW145" s="445">
        <v>0</v>
      </c>
      <c r="BX145" s="445">
        <v>0</v>
      </c>
      <c r="BY145" s="445">
        <v>0</v>
      </c>
      <c r="BZ145" s="445">
        <v>0</v>
      </c>
      <c r="CA145" s="445">
        <v>0</v>
      </c>
      <c r="CB145" s="445">
        <v>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0</v>
      </c>
      <c r="CN145" s="445">
        <v>0</v>
      </c>
      <c r="CO145" s="445">
        <v>0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40</v>
      </c>
      <c r="ED145" s="445">
        <v>50</v>
      </c>
      <c r="EE145" s="445">
        <v>37.5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92"/>
      <c r="C146" s="444" t="s">
        <v>166</v>
      </c>
      <c r="D146" s="445">
        <v>8.8573959255978743</v>
      </c>
      <c r="E146" s="445">
        <v>8.4243919633415576</v>
      </c>
      <c r="F146" s="445">
        <v>9.2948717948717956</v>
      </c>
      <c r="G146" s="445">
        <v>50</v>
      </c>
      <c r="H146" s="445">
        <v>50</v>
      </c>
      <c r="I146" s="445">
        <v>50</v>
      </c>
      <c r="J146" s="445">
        <v>30.76923076923077</v>
      </c>
      <c r="K146" s="445">
        <v>33.333333333333329</v>
      </c>
      <c r="L146" s="445">
        <v>29.411764705882355</v>
      </c>
      <c r="M146" s="445">
        <v>50</v>
      </c>
      <c r="N146" s="445">
        <v>100</v>
      </c>
      <c r="O146" s="445">
        <v>0</v>
      </c>
      <c r="P146" s="445">
        <v>0</v>
      </c>
      <c r="Q146" s="445">
        <v>0</v>
      </c>
      <c r="R146" s="445">
        <v>0</v>
      </c>
      <c r="S146" s="445">
        <v>28.125</v>
      </c>
      <c r="T146" s="445">
        <v>27.27272727272727</v>
      </c>
      <c r="U146" s="445">
        <v>28.571428571428569</v>
      </c>
      <c r="V146" s="445">
        <v>0</v>
      </c>
      <c r="W146" s="445">
        <v>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50</v>
      </c>
      <c r="AF146" s="445">
        <v>0</v>
      </c>
      <c r="AG146" s="445">
        <v>50</v>
      </c>
      <c r="AH146" s="445">
        <v>0</v>
      </c>
      <c r="AI146" s="445">
        <v>0</v>
      </c>
      <c r="AJ146" s="445">
        <v>0</v>
      </c>
      <c r="AK146" s="445">
        <v>0</v>
      </c>
      <c r="AL146" s="445">
        <v>0</v>
      </c>
      <c r="AM146" s="445">
        <v>0</v>
      </c>
      <c r="AN146" s="445">
        <v>0</v>
      </c>
      <c r="AO146" s="445">
        <v>0</v>
      </c>
      <c r="AP146" s="445">
        <v>0</v>
      </c>
      <c r="AQ146" s="445">
        <v>0</v>
      </c>
      <c r="AR146" s="445">
        <v>0</v>
      </c>
      <c r="AS146" s="445">
        <v>0</v>
      </c>
      <c r="AT146" s="445">
        <v>0</v>
      </c>
      <c r="AU146" s="445">
        <v>0</v>
      </c>
      <c r="AV146" s="445">
        <v>0</v>
      </c>
      <c r="AW146" s="445">
        <v>0</v>
      </c>
      <c r="AX146" s="445">
        <v>0</v>
      </c>
      <c r="AY146" s="445">
        <v>0</v>
      </c>
      <c r="AZ146" s="445">
        <v>0</v>
      </c>
      <c r="BA146" s="445">
        <v>0</v>
      </c>
      <c r="BB146" s="445">
        <v>0</v>
      </c>
      <c r="BC146" s="445">
        <v>0</v>
      </c>
      <c r="BD146" s="445">
        <v>0</v>
      </c>
      <c r="BE146" s="445">
        <v>0</v>
      </c>
      <c r="BF146" s="445">
        <v>0</v>
      </c>
      <c r="BG146" s="445">
        <v>0</v>
      </c>
      <c r="BH146" s="445">
        <v>0</v>
      </c>
      <c r="BI146" s="445">
        <v>0</v>
      </c>
      <c r="BJ146" s="445">
        <v>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0</v>
      </c>
      <c r="BP146" s="445">
        <v>0</v>
      </c>
      <c r="BQ146" s="445">
        <v>0</v>
      </c>
      <c r="BR146" s="445">
        <v>8.5229324665944386</v>
      </c>
      <c r="BS146" s="445">
        <v>8.1967213114754092</v>
      </c>
      <c r="BT146" s="445">
        <v>8.8579795021961942</v>
      </c>
      <c r="BU146" s="445">
        <v>0</v>
      </c>
      <c r="BV146" s="445">
        <v>0</v>
      </c>
      <c r="BW146" s="445">
        <v>0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0</v>
      </c>
      <c r="CN146" s="445">
        <v>0</v>
      </c>
      <c r="CO146" s="445">
        <v>0</v>
      </c>
      <c r="CP146" s="445">
        <v>0</v>
      </c>
      <c r="CQ146" s="445">
        <v>0</v>
      </c>
      <c r="CR146" s="445">
        <v>0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30</v>
      </c>
      <c r="ED146" s="445">
        <v>0</v>
      </c>
      <c r="EE146" s="445">
        <v>37.5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92"/>
      <c r="C147" s="444" t="s">
        <v>167</v>
      </c>
      <c r="D147" s="445">
        <v>6.5899025686448187</v>
      </c>
      <c r="E147" s="445">
        <v>6.9439548819175192</v>
      </c>
      <c r="F147" s="445">
        <v>6.2321937321937328</v>
      </c>
      <c r="G147" s="445">
        <v>8.3333333333333321</v>
      </c>
      <c r="H147" s="445">
        <v>25</v>
      </c>
      <c r="I147" s="445">
        <v>0</v>
      </c>
      <c r="J147" s="445">
        <v>3.8461538461538463</v>
      </c>
      <c r="K147" s="445">
        <v>0</v>
      </c>
      <c r="L147" s="445">
        <v>5.8823529411764701</v>
      </c>
      <c r="M147" s="445">
        <v>0</v>
      </c>
      <c r="N147" s="445">
        <v>0</v>
      </c>
      <c r="O147" s="445">
        <v>0</v>
      </c>
      <c r="P147" s="445">
        <v>50</v>
      </c>
      <c r="Q147" s="445">
        <v>0</v>
      </c>
      <c r="R147" s="445">
        <v>50</v>
      </c>
      <c r="S147" s="445">
        <v>3.125</v>
      </c>
      <c r="T147" s="445">
        <v>0</v>
      </c>
      <c r="U147" s="445">
        <v>4.7619047619047619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0</v>
      </c>
      <c r="AF147" s="445">
        <v>0</v>
      </c>
      <c r="AG147" s="445">
        <v>0</v>
      </c>
      <c r="AH147" s="445">
        <v>0</v>
      </c>
      <c r="AI147" s="445">
        <v>0</v>
      </c>
      <c r="AJ147" s="445">
        <v>0</v>
      </c>
      <c r="AK147" s="445">
        <v>0</v>
      </c>
      <c r="AL147" s="445">
        <v>0</v>
      </c>
      <c r="AM147" s="445">
        <v>0</v>
      </c>
      <c r="AN147" s="445">
        <v>100</v>
      </c>
      <c r="AO147" s="445">
        <v>0</v>
      </c>
      <c r="AP147" s="445">
        <v>100</v>
      </c>
      <c r="AQ147" s="445">
        <v>0</v>
      </c>
      <c r="AR147" s="445">
        <v>0</v>
      </c>
      <c r="AS147" s="445">
        <v>0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50</v>
      </c>
      <c r="BD147" s="445">
        <v>100</v>
      </c>
      <c r="BE147" s="445">
        <v>0</v>
      </c>
      <c r="BF147" s="445">
        <v>50</v>
      </c>
      <c r="BG147" s="445">
        <v>0</v>
      </c>
      <c r="BH147" s="445">
        <v>50</v>
      </c>
      <c r="BI147" s="445">
        <v>0</v>
      </c>
      <c r="BJ147" s="445">
        <v>0</v>
      </c>
      <c r="BK147" s="445">
        <v>0</v>
      </c>
      <c r="BL147" s="445">
        <v>0</v>
      </c>
      <c r="BM147" s="445">
        <v>0</v>
      </c>
      <c r="BN147" s="445">
        <v>0</v>
      </c>
      <c r="BO147" s="445">
        <v>0</v>
      </c>
      <c r="BP147" s="445">
        <v>0</v>
      </c>
      <c r="BQ147" s="445">
        <v>0</v>
      </c>
      <c r="BR147" s="445">
        <v>6.5547128927410618</v>
      </c>
      <c r="BS147" s="445">
        <v>6.9137562366357805</v>
      </c>
      <c r="BT147" s="445">
        <v>6.1859443631039532</v>
      </c>
      <c r="BU147" s="445">
        <v>25</v>
      </c>
      <c r="BV147" s="445">
        <v>50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0</v>
      </c>
      <c r="CN147" s="445">
        <v>0</v>
      </c>
      <c r="CO147" s="445">
        <v>0</v>
      </c>
      <c r="CP147" s="445">
        <v>0</v>
      </c>
      <c r="CQ147" s="445">
        <v>0</v>
      </c>
      <c r="CR147" s="445">
        <v>0</v>
      </c>
      <c r="CS147" s="445">
        <v>0</v>
      </c>
      <c r="CT147" s="445">
        <v>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100</v>
      </c>
      <c r="DI147" s="445">
        <v>0</v>
      </c>
      <c r="DJ147" s="445">
        <v>100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92"/>
      <c r="C148" s="444" t="s">
        <v>168</v>
      </c>
      <c r="D148" s="445">
        <v>5.5270150575730739</v>
      </c>
      <c r="E148" s="445">
        <v>4.9700387733521323</v>
      </c>
      <c r="F148" s="445">
        <v>6.0897435897435894</v>
      </c>
      <c r="G148" s="445">
        <v>0</v>
      </c>
      <c r="H148" s="445">
        <v>0</v>
      </c>
      <c r="I148" s="445">
        <v>0</v>
      </c>
      <c r="J148" s="445">
        <v>0</v>
      </c>
      <c r="K148" s="445">
        <v>0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12.5</v>
      </c>
      <c r="T148" s="445">
        <v>0</v>
      </c>
      <c r="U148" s="445">
        <v>19.047619047619047</v>
      </c>
      <c r="V148" s="445">
        <v>25</v>
      </c>
      <c r="W148" s="445">
        <v>0</v>
      </c>
      <c r="X148" s="445">
        <v>25</v>
      </c>
      <c r="Y148" s="445">
        <v>0</v>
      </c>
      <c r="Z148" s="445">
        <v>0</v>
      </c>
      <c r="AA148" s="445">
        <v>0</v>
      </c>
      <c r="AB148" s="445">
        <v>100</v>
      </c>
      <c r="AC148" s="445">
        <v>0</v>
      </c>
      <c r="AD148" s="445">
        <v>100</v>
      </c>
      <c r="AE148" s="445">
        <v>0</v>
      </c>
      <c r="AF148" s="445">
        <v>0</v>
      </c>
      <c r="AG148" s="445">
        <v>0</v>
      </c>
      <c r="AH148" s="445">
        <v>0</v>
      </c>
      <c r="AI148" s="445">
        <v>0</v>
      </c>
      <c r="AJ148" s="445">
        <v>0</v>
      </c>
      <c r="AK148" s="445">
        <v>0</v>
      </c>
      <c r="AL148" s="445">
        <v>0</v>
      </c>
      <c r="AM148" s="445">
        <v>0</v>
      </c>
      <c r="AN148" s="445">
        <v>0</v>
      </c>
      <c r="AO148" s="445">
        <v>0</v>
      </c>
      <c r="AP148" s="445">
        <v>0</v>
      </c>
      <c r="AQ148" s="445">
        <v>0</v>
      </c>
      <c r="AR148" s="445">
        <v>0</v>
      </c>
      <c r="AS148" s="445">
        <v>0</v>
      </c>
      <c r="AT148" s="445">
        <v>0</v>
      </c>
      <c r="AU148" s="445">
        <v>0</v>
      </c>
      <c r="AV148" s="445">
        <v>0</v>
      </c>
      <c r="AW148" s="445">
        <v>0</v>
      </c>
      <c r="AX148" s="445">
        <v>0</v>
      </c>
      <c r="AY148" s="445">
        <v>0</v>
      </c>
      <c r="AZ148" s="445">
        <v>0</v>
      </c>
      <c r="BA148" s="445">
        <v>0</v>
      </c>
      <c r="BB148" s="445">
        <v>0</v>
      </c>
      <c r="BC148" s="445">
        <v>0</v>
      </c>
      <c r="BD148" s="445">
        <v>0</v>
      </c>
      <c r="BE148" s="445">
        <v>0</v>
      </c>
      <c r="BF148" s="445">
        <v>0</v>
      </c>
      <c r="BG148" s="445">
        <v>0</v>
      </c>
      <c r="BH148" s="445">
        <v>0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5.4893463344167577</v>
      </c>
      <c r="BS148" s="445">
        <v>4.9893086243763367</v>
      </c>
      <c r="BT148" s="445">
        <v>6.0029282576866763</v>
      </c>
      <c r="BU148" s="445">
        <v>25</v>
      </c>
      <c r="BV148" s="445">
        <v>0</v>
      </c>
      <c r="BW148" s="445">
        <v>50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100</v>
      </c>
      <c r="CH148" s="445">
        <v>100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0</v>
      </c>
      <c r="CN148" s="445">
        <v>0</v>
      </c>
      <c r="CO148" s="445">
        <v>0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92"/>
      <c r="C149" s="444" t="s">
        <v>169</v>
      </c>
      <c r="D149" s="445">
        <v>3.8263950398582818</v>
      </c>
      <c r="E149" s="445">
        <v>4.1240747268241096</v>
      </c>
      <c r="F149" s="445">
        <v>3.5256410256410255</v>
      </c>
      <c r="G149" s="445">
        <v>0</v>
      </c>
      <c r="H149" s="445">
        <v>0</v>
      </c>
      <c r="I149" s="445">
        <v>0</v>
      </c>
      <c r="J149" s="445">
        <v>7.6923076923076925</v>
      </c>
      <c r="K149" s="445">
        <v>11.111111111111111</v>
      </c>
      <c r="L149" s="445">
        <v>5.8823529411764701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0</v>
      </c>
      <c r="T149" s="445">
        <v>0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0</v>
      </c>
      <c r="AL149" s="445">
        <v>0</v>
      </c>
      <c r="AM149" s="445">
        <v>0</v>
      </c>
      <c r="AN149" s="445">
        <v>0</v>
      </c>
      <c r="AO149" s="445">
        <v>0</v>
      </c>
      <c r="AP149" s="445">
        <v>0</v>
      </c>
      <c r="AQ149" s="445">
        <v>0</v>
      </c>
      <c r="AR149" s="445">
        <v>0</v>
      </c>
      <c r="AS149" s="445">
        <v>0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0</v>
      </c>
      <c r="BG149" s="445">
        <v>0</v>
      </c>
      <c r="BH149" s="445">
        <v>0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3.8642109064644279</v>
      </c>
      <c r="BS149" s="445">
        <v>4.1339985744832504</v>
      </c>
      <c r="BT149" s="445">
        <v>3.5871156661786237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0</v>
      </c>
      <c r="CN149" s="445">
        <v>0</v>
      </c>
      <c r="CO149" s="445">
        <v>0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92"/>
      <c r="C150" s="444" t="s">
        <v>170</v>
      </c>
      <c r="D150" s="445">
        <v>2.24977856510186</v>
      </c>
      <c r="E150" s="445">
        <v>1.7271765949947127</v>
      </c>
      <c r="F150" s="445">
        <v>2.7777777777777777</v>
      </c>
      <c r="G150" s="445">
        <v>0</v>
      </c>
      <c r="H150" s="445">
        <v>0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0</v>
      </c>
      <c r="T150" s="445">
        <v>0</v>
      </c>
      <c r="U150" s="445">
        <v>0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</v>
      </c>
      <c r="AR150" s="445">
        <v>0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0</v>
      </c>
      <c r="BG150" s="445">
        <v>0</v>
      </c>
      <c r="BH150" s="445">
        <v>0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2.2932466594438425</v>
      </c>
      <c r="BS150" s="445">
        <v>1.7462580185317176</v>
      </c>
      <c r="BT150" s="445">
        <v>2.8550512445095171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92"/>
      <c r="C151" s="444" t="s">
        <v>171</v>
      </c>
      <c r="D151" s="445">
        <v>3.1000885739592561</v>
      </c>
      <c r="E151" s="445">
        <v>2.855128657032076</v>
      </c>
      <c r="F151" s="445">
        <v>3.3475783475783478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0</v>
      </c>
      <c r="T151" s="445">
        <v>0</v>
      </c>
      <c r="U151" s="445">
        <v>0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</v>
      </c>
      <c r="AR151" s="445">
        <v>0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0</v>
      </c>
      <c r="BG151" s="445">
        <v>0</v>
      </c>
      <c r="BH151" s="445">
        <v>0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3.1419284940411698</v>
      </c>
      <c r="BS151" s="445">
        <v>2.8510334996436208</v>
      </c>
      <c r="BT151" s="445">
        <v>3.4407027818448026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0</v>
      </c>
      <c r="CN151" s="445">
        <v>0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10</v>
      </c>
      <c r="ED151" s="445">
        <v>50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92"/>
      <c r="C152" s="444" t="s">
        <v>172</v>
      </c>
      <c r="D152" s="445">
        <v>1.6651904340124004</v>
      </c>
      <c r="E152" s="445">
        <v>1.7624250969333801</v>
      </c>
      <c r="F152" s="445">
        <v>1.566951566951567</v>
      </c>
      <c r="G152" s="445">
        <v>0</v>
      </c>
      <c r="H152" s="445">
        <v>0</v>
      </c>
      <c r="I152" s="445">
        <v>0</v>
      </c>
      <c r="J152" s="445">
        <v>3.8461538461538463</v>
      </c>
      <c r="K152" s="445">
        <v>11.111111111111111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6.25</v>
      </c>
      <c r="T152" s="445">
        <v>18.181818181818183</v>
      </c>
      <c r="U152" s="445">
        <v>0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0</v>
      </c>
      <c r="AR152" s="445">
        <v>0</v>
      </c>
      <c r="AS152" s="445">
        <v>0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0</v>
      </c>
      <c r="BG152" s="445">
        <v>0</v>
      </c>
      <c r="BH152" s="445">
        <v>0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1.643192488262911</v>
      </c>
      <c r="BS152" s="445">
        <v>1.6749821810406271</v>
      </c>
      <c r="BT152" s="445">
        <v>1.6105417276720351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0</v>
      </c>
      <c r="CN152" s="445">
        <v>0</v>
      </c>
      <c r="CO152" s="445">
        <v>0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92"/>
      <c r="C153" s="444" t="s">
        <v>173</v>
      </c>
      <c r="D153" s="445">
        <v>1.1514614703277237</v>
      </c>
      <c r="E153" s="445">
        <v>1.0574550581600282</v>
      </c>
      <c r="F153" s="445">
        <v>1.2464387464387465</v>
      </c>
      <c r="G153" s="445">
        <v>8.3333333333333321</v>
      </c>
      <c r="H153" s="445">
        <v>0</v>
      </c>
      <c r="I153" s="445">
        <v>12.5</v>
      </c>
      <c r="J153" s="445">
        <v>3.8461538461538463</v>
      </c>
      <c r="K153" s="445">
        <v>11.111111111111111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6.25</v>
      </c>
      <c r="T153" s="445">
        <v>0</v>
      </c>
      <c r="U153" s="445">
        <v>9.5238095238095237</v>
      </c>
      <c r="V153" s="445">
        <v>0</v>
      </c>
      <c r="W153" s="445">
        <v>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0</v>
      </c>
      <c r="AR153" s="445">
        <v>0</v>
      </c>
      <c r="AS153" s="445">
        <v>0</v>
      </c>
      <c r="AT153" s="445">
        <v>0</v>
      </c>
      <c r="AU153" s="445">
        <v>0</v>
      </c>
      <c r="AV153" s="445">
        <v>0</v>
      </c>
      <c r="AW153" s="445">
        <v>0</v>
      </c>
      <c r="AX153" s="445">
        <v>0</v>
      </c>
      <c r="AY153" s="445">
        <v>0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0</v>
      </c>
      <c r="BG153" s="445">
        <v>0</v>
      </c>
      <c r="BH153" s="445">
        <v>0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1.1014806789454676</v>
      </c>
      <c r="BS153" s="445">
        <v>1.0334996436208126</v>
      </c>
      <c r="BT153" s="445">
        <v>1.171303074670571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0</v>
      </c>
      <c r="CB153" s="445">
        <v>0</v>
      </c>
      <c r="CC153" s="445">
        <v>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0</v>
      </c>
      <c r="CN153" s="445">
        <v>0</v>
      </c>
      <c r="CO153" s="445">
        <v>0</v>
      </c>
      <c r="CP153" s="445">
        <v>0</v>
      </c>
      <c r="CQ153" s="445">
        <v>0</v>
      </c>
      <c r="CR153" s="445">
        <v>0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92"/>
      <c r="C154" s="444" t="s">
        <v>174</v>
      </c>
      <c r="D154" s="445">
        <v>1.0983170947741363</v>
      </c>
      <c r="E154" s="445">
        <v>1.163200563976031</v>
      </c>
      <c r="F154" s="445">
        <v>1.0327635327635327</v>
      </c>
      <c r="G154" s="445">
        <v>0</v>
      </c>
      <c r="H154" s="445">
        <v>0</v>
      </c>
      <c r="I154" s="445">
        <v>0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3.125</v>
      </c>
      <c r="T154" s="445">
        <v>9.0909090909090917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0</v>
      </c>
      <c r="AL154" s="445">
        <v>0</v>
      </c>
      <c r="AM154" s="445">
        <v>0</v>
      </c>
      <c r="AN154" s="445">
        <v>0</v>
      </c>
      <c r="AO154" s="445">
        <v>0</v>
      </c>
      <c r="AP154" s="445">
        <v>0</v>
      </c>
      <c r="AQ154" s="445">
        <v>0</v>
      </c>
      <c r="AR154" s="445">
        <v>0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0</v>
      </c>
      <c r="BG154" s="445">
        <v>0</v>
      </c>
      <c r="BH154" s="445">
        <v>0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1.1014806789454676</v>
      </c>
      <c r="BS154" s="445">
        <v>1.1404133998574484</v>
      </c>
      <c r="BT154" s="445">
        <v>1.061493411420205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0</v>
      </c>
      <c r="CN154" s="445">
        <v>0</v>
      </c>
      <c r="CO154" s="445">
        <v>0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92"/>
      <c r="C155" s="444" t="s">
        <v>175</v>
      </c>
      <c r="D155" s="445">
        <v>0.69087688219663423</v>
      </c>
      <c r="E155" s="445">
        <v>0.70497003877335218</v>
      </c>
      <c r="F155" s="445">
        <v>0.6766381766381766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</v>
      </c>
      <c r="AR155" s="445">
        <v>0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0</v>
      </c>
      <c r="BG155" s="445">
        <v>0</v>
      </c>
      <c r="BH155" s="445">
        <v>0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0.70422535211267612</v>
      </c>
      <c r="BS155" s="445">
        <v>0.71275837491090521</v>
      </c>
      <c r="BT155" s="445">
        <v>0.69546120058565153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92"/>
      <c r="C156" s="444" t="s">
        <v>176</v>
      </c>
      <c r="D156" s="445">
        <v>0.37201062887511072</v>
      </c>
      <c r="E156" s="445">
        <v>0.38773352132534367</v>
      </c>
      <c r="F156" s="445">
        <v>0.35612535612535612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</v>
      </c>
      <c r="AR156" s="445">
        <v>0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</v>
      </c>
      <c r="BG156" s="445">
        <v>0</v>
      </c>
      <c r="BH156" s="445">
        <v>0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0.37919826652221017</v>
      </c>
      <c r="BS156" s="445">
        <v>0.39201710620099789</v>
      </c>
      <c r="BT156" s="445">
        <v>0.36603221083455345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</v>
      </c>
      <c r="CN156" s="445">
        <v>0</v>
      </c>
      <c r="CO156" s="445">
        <v>0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92"/>
      <c r="C157" s="444" t="s">
        <v>177</v>
      </c>
      <c r="D157" s="445">
        <v>0.40744021257750218</v>
      </c>
      <c r="E157" s="445">
        <v>0.35248501938667609</v>
      </c>
      <c r="F157" s="445">
        <v>0.46296296296296291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0</v>
      </c>
      <c r="BG157" s="445">
        <v>0</v>
      </c>
      <c r="BH157" s="445">
        <v>0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0.41531238714337304</v>
      </c>
      <c r="BS157" s="445">
        <v>0.35637918745545261</v>
      </c>
      <c r="BT157" s="445">
        <v>0.47584187408491951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</v>
      </c>
      <c r="CN157" s="445">
        <v>0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92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0</v>
      </c>
      <c r="R158" s="445">
        <v>100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0</v>
      </c>
      <c r="AC158" s="445">
        <v>0</v>
      </c>
      <c r="AD158" s="445">
        <v>0</v>
      </c>
      <c r="AE158" s="445">
        <v>100</v>
      </c>
      <c r="AF158" s="445">
        <v>0</v>
      </c>
      <c r="AG158" s="445">
        <v>100</v>
      </c>
      <c r="AH158" s="445">
        <v>0</v>
      </c>
      <c r="AI158" s="445">
        <v>0</v>
      </c>
      <c r="AJ158" s="445">
        <v>0</v>
      </c>
      <c r="AK158" s="445">
        <v>0</v>
      </c>
      <c r="AL158" s="445">
        <v>0</v>
      </c>
      <c r="AM158" s="445">
        <v>0</v>
      </c>
      <c r="AN158" s="445">
        <v>0</v>
      </c>
      <c r="AO158" s="445">
        <v>0</v>
      </c>
      <c r="AP158" s="445">
        <v>0</v>
      </c>
      <c r="AQ158" s="445">
        <v>100</v>
      </c>
      <c r="AR158" s="445">
        <v>0</v>
      </c>
      <c r="AS158" s="445">
        <v>100</v>
      </c>
      <c r="AT158" s="445">
        <v>0</v>
      </c>
      <c r="AU158" s="445">
        <v>0</v>
      </c>
      <c r="AV158" s="445">
        <v>0</v>
      </c>
      <c r="AW158" s="445">
        <v>100</v>
      </c>
      <c r="AX158" s="445">
        <v>100</v>
      </c>
      <c r="AY158" s="445">
        <v>100</v>
      </c>
      <c r="AZ158" s="445">
        <v>100</v>
      </c>
      <c r="BA158" s="445">
        <v>0</v>
      </c>
      <c r="BB158" s="445">
        <v>100</v>
      </c>
      <c r="BC158" s="445">
        <v>100</v>
      </c>
      <c r="BD158" s="445">
        <v>0</v>
      </c>
      <c r="BE158" s="445">
        <v>100</v>
      </c>
      <c r="BF158" s="445">
        <v>0</v>
      </c>
      <c r="BG158" s="445">
        <v>0</v>
      </c>
      <c r="BH158" s="445">
        <v>0</v>
      </c>
      <c r="BI158" s="445">
        <v>0</v>
      </c>
      <c r="BJ158" s="445">
        <v>0</v>
      </c>
      <c r="BK158" s="445">
        <v>0</v>
      </c>
      <c r="BL158" s="445">
        <v>0</v>
      </c>
      <c r="BM158" s="445">
        <v>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100</v>
      </c>
      <c r="BS158" s="445">
        <v>0</v>
      </c>
      <c r="BT158" s="445">
        <v>100</v>
      </c>
      <c r="BU158" s="445">
        <v>100</v>
      </c>
      <c r="BV158" s="445">
        <v>0</v>
      </c>
      <c r="BW158" s="445">
        <v>100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0</v>
      </c>
      <c r="CE158" s="445">
        <v>0</v>
      </c>
      <c r="CF158" s="445">
        <v>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0</v>
      </c>
      <c r="CN158" s="445">
        <v>0</v>
      </c>
      <c r="CO158" s="445">
        <v>0</v>
      </c>
      <c r="CP158" s="445">
        <v>100</v>
      </c>
      <c r="CQ158" s="445">
        <v>100</v>
      </c>
      <c r="CR158" s="445">
        <v>100</v>
      </c>
      <c r="CS158" s="445">
        <v>100</v>
      </c>
      <c r="CT158" s="445">
        <v>0</v>
      </c>
      <c r="CU158" s="445">
        <v>100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100</v>
      </c>
      <c r="ED158" s="445">
        <v>0</v>
      </c>
      <c r="EE158" s="445">
        <v>100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92"/>
      <c r="C159" s="444" t="s">
        <v>160</v>
      </c>
      <c r="D159" s="445">
        <v>7.8947368421052628</v>
      </c>
      <c r="E159" s="445">
        <v>12.5</v>
      </c>
      <c r="F159" s="445">
        <v>6.666666666666667</v>
      </c>
      <c r="G159" s="445">
        <v>25</v>
      </c>
      <c r="H159" s="445">
        <v>50</v>
      </c>
      <c r="I159" s="445">
        <v>0</v>
      </c>
      <c r="J159" s="445">
        <v>0</v>
      </c>
      <c r="K159" s="445">
        <v>0</v>
      </c>
      <c r="L159" s="445">
        <v>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0</v>
      </c>
      <c r="T159" s="445">
        <v>0</v>
      </c>
      <c r="U159" s="445">
        <v>0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0</v>
      </c>
      <c r="AO159" s="445">
        <v>0</v>
      </c>
      <c r="AP159" s="445">
        <v>0</v>
      </c>
      <c r="AQ159" s="445">
        <v>0</v>
      </c>
      <c r="AR159" s="445">
        <v>0</v>
      </c>
      <c r="AS159" s="445">
        <v>0</v>
      </c>
      <c r="AT159" s="445">
        <v>0</v>
      </c>
      <c r="AU159" s="445">
        <v>0</v>
      </c>
      <c r="AV159" s="445">
        <v>0</v>
      </c>
      <c r="AW159" s="445">
        <v>50</v>
      </c>
      <c r="AX159" s="445">
        <v>0</v>
      </c>
      <c r="AY159" s="445">
        <v>100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0</v>
      </c>
      <c r="BG159" s="445">
        <v>0</v>
      </c>
      <c r="BH159" s="445">
        <v>0</v>
      </c>
      <c r="BI159" s="445">
        <v>0</v>
      </c>
      <c r="BJ159" s="445">
        <v>0</v>
      </c>
      <c r="BK159" s="445">
        <v>0</v>
      </c>
      <c r="BL159" s="445">
        <v>0</v>
      </c>
      <c r="BM159" s="445">
        <v>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0</v>
      </c>
      <c r="CN159" s="445">
        <v>0</v>
      </c>
      <c r="CO159" s="445">
        <v>0</v>
      </c>
      <c r="CP159" s="445">
        <v>25</v>
      </c>
      <c r="CQ159" s="445">
        <v>0</v>
      </c>
      <c r="CR159" s="445">
        <v>33.333333333333329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92"/>
      <c r="C160" s="444" t="s">
        <v>161</v>
      </c>
      <c r="D160" s="445">
        <v>10.526315789473683</v>
      </c>
      <c r="E160" s="445">
        <v>0</v>
      </c>
      <c r="F160" s="445">
        <v>13.333333333333334</v>
      </c>
      <c r="G160" s="445">
        <v>25</v>
      </c>
      <c r="H160" s="445">
        <v>0</v>
      </c>
      <c r="I160" s="445">
        <v>50</v>
      </c>
      <c r="J160" s="445">
        <v>0</v>
      </c>
      <c r="K160" s="445">
        <v>0</v>
      </c>
      <c r="L160" s="445">
        <v>0</v>
      </c>
      <c r="M160" s="445">
        <v>0</v>
      </c>
      <c r="N160" s="445">
        <v>0</v>
      </c>
      <c r="O160" s="445">
        <v>0</v>
      </c>
      <c r="P160" s="445">
        <v>50</v>
      </c>
      <c r="Q160" s="445">
        <v>0</v>
      </c>
      <c r="R160" s="445">
        <v>50</v>
      </c>
      <c r="S160" s="445">
        <v>9.0909090909090917</v>
      </c>
      <c r="T160" s="445">
        <v>0</v>
      </c>
      <c r="U160" s="445">
        <v>14.285714285714285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0</v>
      </c>
      <c r="AF160" s="445">
        <v>0</v>
      </c>
      <c r="AG160" s="445">
        <v>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0</v>
      </c>
      <c r="AR160" s="445">
        <v>0</v>
      </c>
      <c r="AS160" s="445">
        <v>0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0</v>
      </c>
      <c r="BG160" s="445">
        <v>0</v>
      </c>
      <c r="BH160" s="445">
        <v>0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0</v>
      </c>
      <c r="CN160" s="445">
        <v>0</v>
      </c>
      <c r="CO160" s="445">
        <v>0</v>
      </c>
      <c r="CP160" s="445">
        <v>25</v>
      </c>
      <c r="CQ160" s="445">
        <v>0</v>
      </c>
      <c r="CR160" s="445">
        <v>33.333333333333329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92"/>
      <c r="C161" s="444" t="s">
        <v>162</v>
      </c>
      <c r="D161" s="445">
        <v>5.2631578947368416</v>
      </c>
      <c r="E161" s="445">
        <v>0</v>
      </c>
      <c r="F161" s="445">
        <v>6.666666666666667</v>
      </c>
      <c r="G161" s="445">
        <v>0</v>
      </c>
      <c r="H161" s="445">
        <v>0</v>
      </c>
      <c r="I161" s="445">
        <v>0</v>
      </c>
      <c r="J161" s="445">
        <v>0</v>
      </c>
      <c r="K161" s="445">
        <v>0</v>
      </c>
      <c r="L161" s="445">
        <v>0</v>
      </c>
      <c r="M161" s="445">
        <v>0</v>
      </c>
      <c r="N161" s="445">
        <v>0</v>
      </c>
      <c r="O161" s="445">
        <v>0</v>
      </c>
      <c r="P161" s="445">
        <v>50</v>
      </c>
      <c r="Q161" s="445">
        <v>0</v>
      </c>
      <c r="R161" s="445">
        <v>50</v>
      </c>
      <c r="S161" s="445">
        <v>9.0909090909090917</v>
      </c>
      <c r="T161" s="445">
        <v>0</v>
      </c>
      <c r="U161" s="445">
        <v>14.285714285714285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0</v>
      </c>
      <c r="AF161" s="445">
        <v>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0</v>
      </c>
      <c r="AR161" s="445">
        <v>0</v>
      </c>
      <c r="AS161" s="445">
        <v>0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0</v>
      </c>
      <c r="BG161" s="445">
        <v>0</v>
      </c>
      <c r="BH161" s="445">
        <v>0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0</v>
      </c>
      <c r="CN161" s="445">
        <v>0</v>
      </c>
      <c r="CO161" s="445">
        <v>0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92"/>
      <c r="C162" s="444" t="s">
        <v>163</v>
      </c>
      <c r="D162" s="445">
        <v>7.8947368421052628</v>
      </c>
      <c r="E162" s="445">
        <v>0</v>
      </c>
      <c r="F162" s="445">
        <v>10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9.0909090909090917</v>
      </c>
      <c r="T162" s="445">
        <v>0</v>
      </c>
      <c r="U162" s="445">
        <v>14.285714285714285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0</v>
      </c>
      <c r="AI162" s="445">
        <v>0</v>
      </c>
      <c r="AJ162" s="445">
        <v>0</v>
      </c>
      <c r="AK162" s="445">
        <v>0</v>
      </c>
      <c r="AL162" s="445">
        <v>0</v>
      </c>
      <c r="AM162" s="445">
        <v>0</v>
      </c>
      <c r="AN162" s="445">
        <v>0</v>
      </c>
      <c r="AO162" s="445">
        <v>0</v>
      </c>
      <c r="AP162" s="445">
        <v>0</v>
      </c>
      <c r="AQ162" s="445">
        <v>100</v>
      </c>
      <c r="AR162" s="445">
        <v>0</v>
      </c>
      <c r="AS162" s="445">
        <v>100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0</v>
      </c>
      <c r="BA162" s="445">
        <v>0</v>
      </c>
      <c r="BB162" s="445">
        <v>0</v>
      </c>
      <c r="BC162" s="445">
        <v>0</v>
      </c>
      <c r="BD162" s="445">
        <v>0</v>
      </c>
      <c r="BE162" s="445">
        <v>0</v>
      </c>
      <c r="BF162" s="445">
        <v>0</v>
      </c>
      <c r="BG162" s="445">
        <v>0</v>
      </c>
      <c r="BH162" s="445">
        <v>0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50</v>
      </c>
      <c r="BS162" s="445">
        <v>0</v>
      </c>
      <c r="BT162" s="445">
        <v>50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0</v>
      </c>
      <c r="CN162" s="445">
        <v>0</v>
      </c>
      <c r="CO162" s="445">
        <v>0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92"/>
      <c r="C163" s="444" t="s">
        <v>164</v>
      </c>
      <c r="D163" s="445">
        <v>13.157894736842104</v>
      </c>
      <c r="E163" s="445">
        <v>25</v>
      </c>
      <c r="F163" s="445">
        <v>10</v>
      </c>
      <c r="G163" s="445">
        <v>0</v>
      </c>
      <c r="H163" s="445">
        <v>0</v>
      </c>
      <c r="I163" s="445">
        <v>0</v>
      </c>
      <c r="J163" s="445">
        <v>0</v>
      </c>
      <c r="K163" s="445">
        <v>0</v>
      </c>
      <c r="L163" s="445">
        <v>0</v>
      </c>
      <c r="M163" s="445">
        <v>0</v>
      </c>
      <c r="N163" s="445">
        <v>0</v>
      </c>
      <c r="O163" s="445">
        <v>0</v>
      </c>
      <c r="P163" s="445">
        <v>0</v>
      </c>
      <c r="Q163" s="445">
        <v>0</v>
      </c>
      <c r="R163" s="445">
        <v>0</v>
      </c>
      <c r="S163" s="445">
        <v>18.181818181818183</v>
      </c>
      <c r="T163" s="445">
        <v>25</v>
      </c>
      <c r="U163" s="445">
        <v>14.285714285714285</v>
      </c>
      <c r="V163" s="445">
        <v>0</v>
      </c>
      <c r="W163" s="445">
        <v>0</v>
      </c>
      <c r="X163" s="445">
        <v>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0</v>
      </c>
      <c r="AF163" s="445">
        <v>0</v>
      </c>
      <c r="AG163" s="445">
        <v>0</v>
      </c>
      <c r="AH163" s="445">
        <v>0</v>
      </c>
      <c r="AI163" s="445">
        <v>0</v>
      </c>
      <c r="AJ163" s="445">
        <v>0</v>
      </c>
      <c r="AK163" s="445">
        <v>0</v>
      </c>
      <c r="AL163" s="445">
        <v>0</v>
      </c>
      <c r="AM163" s="445">
        <v>0</v>
      </c>
      <c r="AN163" s="445">
        <v>0</v>
      </c>
      <c r="AO163" s="445">
        <v>0</v>
      </c>
      <c r="AP163" s="445">
        <v>0</v>
      </c>
      <c r="AQ163" s="445">
        <v>0</v>
      </c>
      <c r="AR163" s="445">
        <v>0</v>
      </c>
      <c r="AS163" s="445">
        <v>0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100</v>
      </c>
      <c r="AY163" s="445">
        <v>0</v>
      </c>
      <c r="AZ163" s="445">
        <v>0</v>
      </c>
      <c r="BA163" s="445">
        <v>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0</v>
      </c>
      <c r="BG163" s="445">
        <v>0</v>
      </c>
      <c r="BH163" s="445">
        <v>0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50</v>
      </c>
      <c r="BS163" s="445">
        <v>0</v>
      </c>
      <c r="BT163" s="445">
        <v>50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0</v>
      </c>
      <c r="CN163" s="445">
        <v>0</v>
      </c>
      <c r="CO163" s="445">
        <v>0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100</v>
      </c>
      <c r="ED163" s="445">
        <v>0</v>
      </c>
      <c r="EE163" s="445">
        <v>100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92"/>
      <c r="C164" s="444" t="s">
        <v>165</v>
      </c>
      <c r="D164" s="445">
        <v>13.157894736842104</v>
      </c>
      <c r="E164" s="445">
        <v>12.5</v>
      </c>
      <c r="F164" s="445">
        <v>13.333333333333334</v>
      </c>
      <c r="G164" s="445">
        <v>25</v>
      </c>
      <c r="H164" s="445">
        <v>50</v>
      </c>
      <c r="I164" s="445">
        <v>0</v>
      </c>
      <c r="J164" s="445">
        <v>50</v>
      </c>
      <c r="K164" s="445">
        <v>0</v>
      </c>
      <c r="L164" s="445">
        <v>50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9.0909090909090917</v>
      </c>
      <c r="T164" s="445">
        <v>0</v>
      </c>
      <c r="U164" s="445">
        <v>14.285714285714285</v>
      </c>
      <c r="V164" s="445">
        <v>50</v>
      </c>
      <c r="W164" s="445">
        <v>0</v>
      </c>
      <c r="X164" s="445">
        <v>50</v>
      </c>
      <c r="Y164" s="445">
        <v>0</v>
      </c>
      <c r="Z164" s="445">
        <v>0</v>
      </c>
      <c r="AA164" s="445">
        <v>0</v>
      </c>
      <c r="AB164" s="445">
        <v>0</v>
      </c>
      <c r="AC164" s="445">
        <v>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0</v>
      </c>
      <c r="AI164" s="445">
        <v>0</v>
      </c>
      <c r="AJ164" s="445">
        <v>0</v>
      </c>
      <c r="AK164" s="445">
        <v>0</v>
      </c>
      <c r="AL164" s="445">
        <v>0</v>
      </c>
      <c r="AM164" s="445">
        <v>0</v>
      </c>
      <c r="AN164" s="445">
        <v>0</v>
      </c>
      <c r="AO164" s="445">
        <v>0</v>
      </c>
      <c r="AP164" s="445">
        <v>0</v>
      </c>
      <c r="AQ164" s="445">
        <v>0</v>
      </c>
      <c r="AR164" s="445">
        <v>0</v>
      </c>
      <c r="AS164" s="445">
        <v>0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0</v>
      </c>
      <c r="BG164" s="445">
        <v>0</v>
      </c>
      <c r="BH164" s="445">
        <v>0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0</v>
      </c>
      <c r="CE164" s="445">
        <v>0</v>
      </c>
      <c r="CF164" s="445">
        <v>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0</v>
      </c>
      <c r="CN164" s="445">
        <v>0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92"/>
      <c r="C165" s="444" t="s">
        <v>166</v>
      </c>
      <c r="D165" s="445">
        <v>21.052631578947366</v>
      </c>
      <c r="E165" s="445">
        <v>12.5</v>
      </c>
      <c r="F165" s="445">
        <v>23.333333333333332</v>
      </c>
      <c r="G165" s="445">
        <v>25</v>
      </c>
      <c r="H165" s="445">
        <v>0</v>
      </c>
      <c r="I165" s="445">
        <v>50</v>
      </c>
      <c r="J165" s="445">
        <v>0</v>
      </c>
      <c r="K165" s="445">
        <v>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18.181818181818183</v>
      </c>
      <c r="T165" s="445">
        <v>0</v>
      </c>
      <c r="U165" s="445">
        <v>28.571428571428569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0</v>
      </c>
      <c r="AF165" s="445">
        <v>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0</v>
      </c>
      <c r="AR165" s="445">
        <v>0</v>
      </c>
      <c r="AS165" s="445">
        <v>0</v>
      </c>
      <c r="AT165" s="445">
        <v>0</v>
      </c>
      <c r="AU165" s="445">
        <v>0</v>
      </c>
      <c r="AV165" s="445">
        <v>0</v>
      </c>
      <c r="AW165" s="445">
        <v>0</v>
      </c>
      <c r="AX165" s="445">
        <v>0</v>
      </c>
      <c r="AY165" s="445">
        <v>0</v>
      </c>
      <c r="AZ165" s="445">
        <v>100</v>
      </c>
      <c r="BA165" s="445">
        <v>0</v>
      </c>
      <c r="BB165" s="445">
        <v>100</v>
      </c>
      <c r="BC165" s="445">
        <v>0</v>
      </c>
      <c r="BD165" s="445">
        <v>0</v>
      </c>
      <c r="BE165" s="445">
        <v>0</v>
      </c>
      <c r="BF165" s="445">
        <v>0</v>
      </c>
      <c r="BG165" s="445">
        <v>0</v>
      </c>
      <c r="BH165" s="445">
        <v>0</v>
      </c>
      <c r="BI165" s="445">
        <v>0</v>
      </c>
      <c r="BJ165" s="445">
        <v>0</v>
      </c>
      <c r="BK165" s="445">
        <v>0</v>
      </c>
      <c r="BL165" s="445">
        <v>0</v>
      </c>
      <c r="BM165" s="445">
        <v>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100</v>
      </c>
      <c r="BV165" s="445">
        <v>0</v>
      </c>
      <c r="BW165" s="445">
        <v>100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0</v>
      </c>
      <c r="CN165" s="445">
        <v>0</v>
      </c>
      <c r="CO165" s="445">
        <v>0</v>
      </c>
      <c r="CP165" s="445">
        <v>50</v>
      </c>
      <c r="CQ165" s="445">
        <v>100</v>
      </c>
      <c r="CR165" s="445">
        <v>33.333333333333329</v>
      </c>
      <c r="CS165" s="445">
        <v>100</v>
      </c>
      <c r="CT165" s="445">
        <v>0</v>
      </c>
      <c r="CU165" s="445">
        <v>100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92"/>
      <c r="C166" s="444" t="s">
        <v>167</v>
      </c>
      <c r="D166" s="445">
        <v>7.8947368421052628</v>
      </c>
      <c r="E166" s="445">
        <v>0</v>
      </c>
      <c r="F166" s="445">
        <v>10</v>
      </c>
      <c r="G166" s="445">
        <v>0</v>
      </c>
      <c r="H166" s="445">
        <v>0</v>
      </c>
      <c r="I166" s="445">
        <v>0</v>
      </c>
      <c r="J166" s="445">
        <v>25</v>
      </c>
      <c r="K166" s="445">
        <v>0</v>
      </c>
      <c r="L166" s="445">
        <v>25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50</v>
      </c>
      <c r="W166" s="445">
        <v>0</v>
      </c>
      <c r="X166" s="445">
        <v>50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100</v>
      </c>
      <c r="AF166" s="445">
        <v>0</v>
      </c>
      <c r="AG166" s="445">
        <v>100</v>
      </c>
      <c r="AH166" s="445">
        <v>0</v>
      </c>
      <c r="AI166" s="445">
        <v>0</v>
      </c>
      <c r="AJ166" s="445">
        <v>0</v>
      </c>
      <c r="AK166" s="445">
        <v>0</v>
      </c>
      <c r="AL166" s="445">
        <v>0</v>
      </c>
      <c r="AM166" s="445">
        <v>0</v>
      </c>
      <c r="AN166" s="445">
        <v>0</v>
      </c>
      <c r="AO166" s="445">
        <v>0</v>
      </c>
      <c r="AP166" s="445">
        <v>0</v>
      </c>
      <c r="AQ166" s="445">
        <v>0</v>
      </c>
      <c r="AR166" s="445">
        <v>0</v>
      </c>
      <c r="AS166" s="445">
        <v>0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0</v>
      </c>
      <c r="BG166" s="445">
        <v>0</v>
      </c>
      <c r="BH166" s="445">
        <v>0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0</v>
      </c>
      <c r="CN166" s="445">
        <v>0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92"/>
      <c r="C167" s="444" t="s">
        <v>168</v>
      </c>
      <c r="D167" s="445">
        <v>0</v>
      </c>
      <c r="E167" s="445">
        <v>0</v>
      </c>
      <c r="F167" s="445">
        <v>0</v>
      </c>
      <c r="G167" s="445">
        <v>0</v>
      </c>
      <c r="H167" s="445">
        <v>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0</v>
      </c>
      <c r="T167" s="445">
        <v>0</v>
      </c>
      <c r="U167" s="445">
        <v>0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0</v>
      </c>
      <c r="AR167" s="445">
        <v>0</v>
      </c>
      <c r="AS167" s="445">
        <v>0</v>
      </c>
      <c r="AT167" s="445">
        <v>0</v>
      </c>
      <c r="AU167" s="445">
        <v>0</v>
      </c>
      <c r="AV167" s="445">
        <v>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0</v>
      </c>
      <c r="BG167" s="445">
        <v>0</v>
      </c>
      <c r="BH167" s="445">
        <v>0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92"/>
      <c r="C168" s="444" t="s">
        <v>169</v>
      </c>
      <c r="D168" s="445">
        <v>5.2631578947368416</v>
      </c>
      <c r="E168" s="445">
        <v>25</v>
      </c>
      <c r="F168" s="445">
        <v>0</v>
      </c>
      <c r="G168" s="445">
        <v>0</v>
      </c>
      <c r="H168" s="445">
        <v>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18.181818181818183</v>
      </c>
      <c r="T168" s="445">
        <v>50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0</v>
      </c>
      <c r="AR168" s="445">
        <v>0</v>
      </c>
      <c r="AS168" s="445">
        <v>0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0</v>
      </c>
      <c r="BG168" s="445">
        <v>0</v>
      </c>
      <c r="BH168" s="445">
        <v>0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92"/>
      <c r="C169" s="444" t="s">
        <v>170</v>
      </c>
      <c r="D169" s="445">
        <v>2.6315789473684208</v>
      </c>
      <c r="E169" s="445">
        <v>12.5</v>
      </c>
      <c r="F169" s="445">
        <v>0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9.0909090909090917</v>
      </c>
      <c r="T169" s="445">
        <v>25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0</v>
      </c>
      <c r="AR169" s="445">
        <v>0</v>
      </c>
      <c r="AS169" s="445">
        <v>0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0</v>
      </c>
      <c r="BG169" s="445">
        <v>0</v>
      </c>
      <c r="BH169" s="445">
        <v>0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92"/>
      <c r="C170" s="444" t="s">
        <v>171</v>
      </c>
      <c r="D170" s="445">
        <v>2.6315789473684208</v>
      </c>
      <c r="E170" s="445">
        <v>0</v>
      </c>
      <c r="F170" s="445">
        <v>3.3333333333333335</v>
      </c>
      <c r="G170" s="445">
        <v>0</v>
      </c>
      <c r="H170" s="445">
        <v>0</v>
      </c>
      <c r="I170" s="445">
        <v>0</v>
      </c>
      <c r="J170" s="445">
        <v>25</v>
      </c>
      <c r="K170" s="445">
        <v>0</v>
      </c>
      <c r="L170" s="445">
        <v>25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0</v>
      </c>
      <c r="AR170" s="445">
        <v>0</v>
      </c>
      <c r="AS170" s="445">
        <v>0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</v>
      </c>
      <c r="BG170" s="445">
        <v>0</v>
      </c>
      <c r="BH170" s="445">
        <v>0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92"/>
      <c r="C171" s="444" t="s">
        <v>172</v>
      </c>
      <c r="D171" s="445">
        <v>0</v>
      </c>
      <c r="E171" s="445">
        <v>0</v>
      </c>
      <c r="F171" s="445">
        <v>0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0</v>
      </c>
      <c r="AR171" s="445">
        <v>0</v>
      </c>
      <c r="AS171" s="445">
        <v>0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0</v>
      </c>
      <c r="BG171" s="445">
        <v>0</v>
      </c>
      <c r="BH171" s="445">
        <v>0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92"/>
      <c r="C172" s="444" t="s">
        <v>173</v>
      </c>
      <c r="D172" s="445">
        <v>2.6315789473684208</v>
      </c>
      <c r="E172" s="445">
        <v>0</v>
      </c>
      <c r="F172" s="445">
        <v>3.3333333333333335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0</v>
      </c>
      <c r="AR172" s="445">
        <v>0</v>
      </c>
      <c r="AS172" s="445">
        <v>0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100</v>
      </c>
      <c r="BD172" s="445">
        <v>0</v>
      </c>
      <c r="BE172" s="445">
        <v>100</v>
      </c>
      <c r="BF172" s="445">
        <v>0</v>
      </c>
      <c r="BG172" s="445">
        <v>0</v>
      </c>
      <c r="BH172" s="445">
        <v>0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92"/>
      <c r="C173" s="444" t="s">
        <v>174</v>
      </c>
      <c r="D173" s="445">
        <v>0</v>
      </c>
      <c r="E173" s="445">
        <v>0</v>
      </c>
      <c r="F173" s="445">
        <v>0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0</v>
      </c>
      <c r="AR173" s="445">
        <v>0</v>
      </c>
      <c r="AS173" s="445">
        <v>0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</v>
      </c>
      <c r="BG173" s="445">
        <v>0</v>
      </c>
      <c r="BH173" s="445">
        <v>0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92"/>
      <c r="C174" s="444" t="s">
        <v>175</v>
      </c>
      <c r="D174" s="445">
        <v>0</v>
      </c>
      <c r="E174" s="445">
        <v>0</v>
      </c>
      <c r="F174" s="445">
        <v>0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</v>
      </c>
      <c r="AR174" s="445">
        <v>0</v>
      </c>
      <c r="AS174" s="445">
        <v>0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</v>
      </c>
      <c r="BG174" s="445">
        <v>0</v>
      </c>
      <c r="BH174" s="445">
        <v>0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92"/>
      <c r="C175" s="444" t="s">
        <v>176</v>
      </c>
      <c r="D175" s="445">
        <v>0</v>
      </c>
      <c r="E175" s="445">
        <v>0</v>
      </c>
      <c r="F175" s="445">
        <v>0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</v>
      </c>
      <c r="AR175" s="445">
        <v>0</v>
      </c>
      <c r="AS175" s="445">
        <v>0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</v>
      </c>
      <c r="BG175" s="445">
        <v>0</v>
      </c>
      <c r="BH175" s="445">
        <v>0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7"/>
      <c r="B176" s="893"/>
      <c r="C176" s="449" t="s">
        <v>177</v>
      </c>
      <c r="D176" s="450">
        <v>0</v>
      </c>
      <c r="E176" s="450">
        <v>0</v>
      </c>
      <c r="F176" s="450">
        <v>0</v>
      </c>
      <c r="G176" s="450">
        <v>0</v>
      </c>
      <c r="H176" s="450">
        <v>0</v>
      </c>
      <c r="I176" s="450">
        <v>0</v>
      </c>
      <c r="J176" s="450">
        <v>0</v>
      </c>
      <c r="K176" s="450">
        <v>0</v>
      </c>
      <c r="L176" s="450">
        <v>0</v>
      </c>
      <c r="M176" s="450">
        <v>0</v>
      </c>
      <c r="N176" s="450">
        <v>0</v>
      </c>
      <c r="O176" s="450">
        <v>0</v>
      </c>
      <c r="P176" s="450">
        <v>0</v>
      </c>
      <c r="Q176" s="450">
        <v>0</v>
      </c>
      <c r="R176" s="450">
        <v>0</v>
      </c>
      <c r="S176" s="450">
        <v>0</v>
      </c>
      <c r="T176" s="450">
        <v>0</v>
      </c>
      <c r="U176" s="450">
        <v>0</v>
      </c>
      <c r="V176" s="450">
        <v>0</v>
      </c>
      <c r="W176" s="450">
        <v>0</v>
      </c>
      <c r="X176" s="450">
        <v>0</v>
      </c>
      <c r="Y176" s="450">
        <v>0</v>
      </c>
      <c r="Z176" s="450">
        <v>0</v>
      </c>
      <c r="AA176" s="450">
        <v>0</v>
      </c>
      <c r="AB176" s="450">
        <v>0</v>
      </c>
      <c r="AC176" s="450">
        <v>0</v>
      </c>
      <c r="AD176" s="450">
        <v>0</v>
      </c>
      <c r="AE176" s="450">
        <v>0</v>
      </c>
      <c r="AF176" s="450">
        <v>0</v>
      </c>
      <c r="AG176" s="450">
        <v>0</v>
      </c>
      <c r="AH176" s="450">
        <v>0</v>
      </c>
      <c r="AI176" s="450">
        <v>0</v>
      </c>
      <c r="AJ176" s="450">
        <v>0</v>
      </c>
      <c r="AK176" s="450">
        <v>0</v>
      </c>
      <c r="AL176" s="450">
        <v>0</v>
      </c>
      <c r="AM176" s="450">
        <v>0</v>
      </c>
      <c r="AN176" s="450">
        <v>0</v>
      </c>
      <c r="AO176" s="450">
        <v>0</v>
      </c>
      <c r="AP176" s="450">
        <v>0</v>
      </c>
      <c r="AQ176" s="450">
        <v>0</v>
      </c>
      <c r="AR176" s="450">
        <v>0</v>
      </c>
      <c r="AS176" s="450">
        <v>0</v>
      </c>
      <c r="AT176" s="450">
        <v>0</v>
      </c>
      <c r="AU176" s="450">
        <v>0</v>
      </c>
      <c r="AV176" s="450">
        <v>0</v>
      </c>
      <c r="AW176" s="450">
        <v>0</v>
      </c>
      <c r="AX176" s="450">
        <v>0</v>
      </c>
      <c r="AY176" s="450">
        <v>0</v>
      </c>
      <c r="AZ176" s="450">
        <v>0</v>
      </c>
      <c r="BA176" s="450">
        <v>0</v>
      </c>
      <c r="BB176" s="450">
        <v>0</v>
      </c>
      <c r="BC176" s="450">
        <v>0</v>
      </c>
      <c r="BD176" s="450">
        <v>0</v>
      </c>
      <c r="BE176" s="450">
        <v>0</v>
      </c>
      <c r="BF176" s="450">
        <v>0</v>
      </c>
      <c r="BG176" s="450">
        <v>0</v>
      </c>
      <c r="BH176" s="450">
        <v>0</v>
      </c>
      <c r="BI176" s="450">
        <v>0</v>
      </c>
      <c r="BJ176" s="450">
        <v>0</v>
      </c>
      <c r="BK176" s="450">
        <v>0</v>
      </c>
      <c r="BL176" s="450">
        <v>0</v>
      </c>
      <c r="BM176" s="450">
        <v>0</v>
      </c>
      <c r="BN176" s="450">
        <v>0</v>
      </c>
      <c r="BO176" s="450">
        <v>0</v>
      </c>
      <c r="BP176" s="450">
        <v>0</v>
      </c>
      <c r="BQ176" s="450">
        <v>0</v>
      </c>
      <c r="BR176" s="450">
        <v>0</v>
      </c>
      <c r="BS176" s="450">
        <v>0</v>
      </c>
      <c r="BT176" s="450">
        <v>0</v>
      </c>
      <c r="BU176" s="450">
        <v>0</v>
      </c>
      <c r="BV176" s="450">
        <v>0</v>
      </c>
      <c r="BW176" s="450">
        <v>0</v>
      </c>
      <c r="BX176" s="450">
        <v>0</v>
      </c>
      <c r="BY176" s="450">
        <v>0</v>
      </c>
      <c r="BZ176" s="450">
        <v>0</v>
      </c>
      <c r="CA176" s="450">
        <v>0</v>
      </c>
      <c r="CB176" s="450">
        <v>0</v>
      </c>
      <c r="CC176" s="450">
        <v>0</v>
      </c>
      <c r="CD176" s="450">
        <v>0</v>
      </c>
      <c r="CE176" s="450">
        <v>0</v>
      </c>
      <c r="CF176" s="450">
        <v>0</v>
      </c>
      <c r="CG176" s="450">
        <v>0</v>
      </c>
      <c r="CH176" s="450">
        <v>0</v>
      </c>
      <c r="CI176" s="450">
        <v>0</v>
      </c>
      <c r="CJ176" s="450">
        <v>0</v>
      </c>
      <c r="CK176" s="450">
        <v>0</v>
      </c>
      <c r="CL176" s="450">
        <v>0</v>
      </c>
      <c r="CM176" s="450">
        <v>0</v>
      </c>
      <c r="CN176" s="450">
        <v>0</v>
      </c>
      <c r="CO176" s="450">
        <v>0</v>
      </c>
      <c r="CP176" s="450">
        <v>0</v>
      </c>
      <c r="CQ176" s="450">
        <v>0</v>
      </c>
      <c r="CR176" s="450">
        <v>0</v>
      </c>
      <c r="CS176" s="450">
        <v>0</v>
      </c>
      <c r="CT176" s="450">
        <v>0</v>
      </c>
      <c r="CU176" s="450">
        <v>0</v>
      </c>
      <c r="CV176" s="450">
        <v>0</v>
      </c>
      <c r="CW176" s="450">
        <v>0</v>
      </c>
      <c r="CX176" s="450">
        <v>0</v>
      </c>
      <c r="CY176" s="450">
        <v>0</v>
      </c>
      <c r="CZ176" s="450">
        <v>0</v>
      </c>
      <c r="DA176" s="450">
        <v>0</v>
      </c>
      <c r="DB176" s="450">
        <v>0</v>
      </c>
      <c r="DC176" s="450">
        <v>0</v>
      </c>
      <c r="DD176" s="450">
        <v>0</v>
      </c>
      <c r="DE176" s="450">
        <v>0</v>
      </c>
      <c r="DF176" s="450">
        <v>0</v>
      </c>
      <c r="DG176" s="450">
        <v>0</v>
      </c>
      <c r="DH176" s="450">
        <v>0</v>
      </c>
      <c r="DI176" s="450">
        <v>0</v>
      </c>
      <c r="DJ176" s="450">
        <v>0</v>
      </c>
      <c r="DK176" s="450">
        <v>0</v>
      </c>
      <c r="DL176" s="450">
        <v>0</v>
      </c>
      <c r="DM176" s="450">
        <v>0</v>
      </c>
      <c r="DN176" s="450">
        <v>0</v>
      </c>
      <c r="DO176" s="450">
        <v>0</v>
      </c>
      <c r="DP176" s="450">
        <v>0</v>
      </c>
      <c r="DQ176" s="450">
        <v>0</v>
      </c>
      <c r="DR176" s="450">
        <v>0</v>
      </c>
      <c r="DS176" s="450">
        <v>0</v>
      </c>
      <c r="DT176" s="450">
        <v>0</v>
      </c>
      <c r="DU176" s="450">
        <v>0</v>
      </c>
      <c r="DV176" s="450">
        <v>0</v>
      </c>
      <c r="DW176" s="450">
        <v>0</v>
      </c>
      <c r="DX176" s="450">
        <v>0</v>
      </c>
      <c r="DY176" s="450">
        <v>0</v>
      </c>
      <c r="DZ176" s="450">
        <v>0</v>
      </c>
      <c r="EA176" s="450">
        <v>0</v>
      </c>
      <c r="EB176" s="450">
        <v>0</v>
      </c>
      <c r="EC176" s="450">
        <v>0</v>
      </c>
      <c r="ED176" s="450">
        <v>0</v>
      </c>
      <c r="EE176" s="450">
        <v>0</v>
      </c>
      <c r="EF176" s="450">
        <v>0</v>
      </c>
      <c r="EG176" s="450">
        <v>0</v>
      </c>
      <c r="EH176" s="450">
        <v>0</v>
      </c>
      <c r="EI176" s="450">
        <v>0</v>
      </c>
      <c r="EJ176" s="450">
        <v>0</v>
      </c>
      <c r="EK176" s="450">
        <v>0</v>
      </c>
      <c r="EL176" s="450">
        <v>0</v>
      </c>
      <c r="EM176" s="450">
        <v>0</v>
      </c>
      <c r="EN176" s="450">
        <v>0</v>
      </c>
      <c r="EO176" s="450">
        <v>0</v>
      </c>
      <c r="EP176" s="450">
        <v>0</v>
      </c>
      <c r="EQ176" s="450">
        <v>0</v>
      </c>
      <c r="ER176" s="450">
        <v>0</v>
      </c>
      <c r="ES176" s="450">
        <v>0</v>
      </c>
      <c r="ET176" s="450">
        <v>0</v>
      </c>
      <c r="EU176" s="450">
        <v>0</v>
      </c>
      <c r="EV176" s="450">
        <v>0</v>
      </c>
      <c r="EW176" s="450">
        <v>0</v>
      </c>
      <c r="EX176" s="450">
        <v>0</v>
      </c>
      <c r="EY176" s="450">
        <v>0</v>
      </c>
      <c r="EZ176" s="450">
        <v>0</v>
      </c>
      <c r="FA176" s="450">
        <v>0</v>
      </c>
      <c r="FB176" s="450">
        <v>0</v>
      </c>
      <c r="FC176" s="450">
        <v>0</v>
      </c>
      <c r="FD176" s="450">
        <v>0</v>
      </c>
      <c r="FE176" s="450">
        <v>0</v>
      </c>
      <c r="FF176" s="450">
        <v>0</v>
      </c>
      <c r="FG176" s="450">
        <v>0</v>
      </c>
      <c r="FH176" s="450">
        <v>0</v>
      </c>
      <c r="FI176" s="450">
        <v>0</v>
      </c>
    </row>
  </sheetData>
  <mergeCells count="65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120:B138"/>
    <mergeCell ref="B139:B157"/>
    <mergeCell ref="B158:B176"/>
    <mergeCell ref="B25:B43"/>
    <mergeCell ref="B44:B62"/>
    <mergeCell ref="B63:B81"/>
    <mergeCell ref="B82:B100"/>
    <mergeCell ref="B101:B1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61" sqref="A61:BG95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708" t="s">
        <v>227</v>
      </c>
      <c r="B2" s="708"/>
      <c r="C2" s="708"/>
      <c r="D2" s="708"/>
      <c r="E2" s="708"/>
      <c r="F2" s="708"/>
      <c r="G2" s="708"/>
      <c r="H2" s="708"/>
      <c r="I2" s="708"/>
      <c r="J2" s="708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710" t="s">
        <v>179</v>
      </c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2"/>
    </row>
    <row r="5" spans="1:59" s="137" customFormat="1" ht="15.95" customHeight="1" x14ac:dyDescent="0.2">
      <c r="A5" s="704"/>
      <c r="B5" s="705"/>
      <c r="C5" s="713" t="s">
        <v>58</v>
      </c>
      <c r="D5" s="709"/>
      <c r="E5" s="709"/>
      <c r="F5" s="709" t="s">
        <v>160</v>
      </c>
      <c r="G5" s="709"/>
      <c r="H5" s="709"/>
      <c r="I5" s="709" t="s">
        <v>161</v>
      </c>
      <c r="J5" s="709"/>
      <c r="K5" s="709"/>
      <c r="L5" s="709" t="s">
        <v>162</v>
      </c>
      <c r="M5" s="709"/>
      <c r="N5" s="709"/>
      <c r="O5" s="709" t="s">
        <v>163</v>
      </c>
      <c r="P5" s="709"/>
      <c r="Q5" s="709"/>
      <c r="R5" s="709" t="s">
        <v>164</v>
      </c>
      <c r="S5" s="709"/>
      <c r="T5" s="709"/>
      <c r="U5" s="709" t="s">
        <v>165</v>
      </c>
      <c r="V5" s="709"/>
      <c r="W5" s="709"/>
      <c r="X5" s="709" t="s">
        <v>166</v>
      </c>
      <c r="Y5" s="709"/>
      <c r="Z5" s="709"/>
      <c r="AA5" s="709" t="s">
        <v>167</v>
      </c>
      <c r="AB5" s="709"/>
      <c r="AC5" s="709"/>
      <c r="AD5" s="709" t="s">
        <v>168</v>
      </c>
      <c r="AE5" s="709"/>
      <c r="AF5" s="709"/>
      <c r="AG5" s="709" t="s">
        <v>169</v>
      </c>
      <c r="AH5" s="709"/>
      <c r="AI5" s="709"/>
      <c r="AJ5" s="709" t="s">
        <v>170</v>
      </c>
      <c r="AK5" s="709"/>
      <c r="AL5" s="709"/>
      <c r="AM5" s="709" t="s">
        <v>171</v>
      </c>
      <c r="AN5" s="709"/>
      <c r="AO5" s="709"/>
      <c r="AP5" s="709" t="s">
        <v>172</v>
      </c>
      <c r="AQ5" s="709"/>
      <c r="AR5" s="709"/>
      <c r="AS5" s="709" t="s">
        <v>173</v>
      </c>
      <c r="AT5" s="709"/>
      <c r="AU5" s="709"/>
      <c r="AV5" s="709" t="s">
        <v>174</v>
      </c>
      <c r="AW5" s="709"/>
      <c r="AX5" s="709"/>
      <c r="AY5" s="709" t="s">
        <v>175</v>
      </c>
      <c r="AZ5" s="709"/>
      <c r="BA5" s="709"/>
      <c r="BB5" s="709" t="s">
        <v>176</v>
      </c>
      <c r="BC5" s="709"/>
      <c r="BD5" s="709"/>
      <c r="BE5" s="709" t="s">
        <v>177</v>
      </c>
      <c r="BF5" s="709"/>
      <c r="BG5" s="714"/>
    </row>
    <row r="6" spans="1:59" s="137" customFormat="1" ht="15.95" customHeight="1" x14ac:dyDescent="0.2">
      <c r="A6" s="706"/>
      <c r="B6" s="707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94" t="s">
        <v>244</v>
      </c>
      <c r="B61" s="895" t="s">
        <v>58</v>
      </c>
      <c r="C61" s="896">
        <v>26296</v>
      </c>
      <c r="D61" s="897">
        <v>13048</v>
      </c>
      <c r="E61" s="897">
        <v>13248</v>
      </c>
      <c r="F61" s="897">
        <v>3750</v>
      </c>
      <c r="G61" s="897">
        <v>1946</v>
      </c>
      <c r="H61" s="897">
        <v>1804</v>
      </c>
      <c r="I61" s="897">
        <v>3379</v>
      </c>
      <c r="J61" s="897">
        <v>1709</v>
      </c>
      <c r="K61" s="897">
        <v>1670</v>
      </c>
      <c r="L61" s="897">
        <v>3210</v>
      </c>
      <c r="M61" s="897">
        <v>1602</v>
      </c>
      <c r="N61" s="897">
        <v>1608</v>
      </c>
      <c r="O61" s="897">
        <v>3209</v>
      </c>
      <c r="P61" s="897">
        <v>1637</v>
      </c>
      <c r="Q61" s="897">
        <v>1572</v>
      </c>
      <c r="R61" s="897">
        <v>2600</v>
      </c>
      <c r="S61" s="897">
        <v>1269</v>
      </c>
      <c r="T61" s="897">
        <v>1331</v>
      </c>
      <c r="U61" s="897">
        <v>2070</v>
      </c>
      <c r="V61" s="897">
        <v>983</v>
      </c>
      <c r="W61" s="897">
        <v>1087</v>
      </c>
      <c r="X61" s="897">
        <v>1930</v>
      </c>
      <c r="Y61" s="897">
        <v>918</v>
      </c>
      <c r="Z61" s="897">
        <v>1012</v>
      </c>
      <c r="AA61" s="897">
        <v>1522</v>
      </c>
      <c r="AB61" s="897">
        <v>756</v>
      </c>
      <c r="AC61" s="897">
        <v>766</v>
      </c>
      <c r="AD61" s="897">
        <v>1245</v>
      </c>
      <c r="AE61" s="897">
        <v>599</v>
      </c>
      <c r="AF61" s="897">
        <v>646</v>
      </c>
      <c r="AG61" s="897">
        <v>847</v>
      </c>
      <c r="AH61" s="897">
        <v>430</v>
      </c>
      <c r="AI61" s="897">
        <v>417</v>
      </c>
      <c r="AJ61" s="897">
        <v>646</v>
      </c>
      <c r="AK61" s="897">
        <v>284</v>
      </c>
      <c r="AL61" s="897">
        <v>362</v>
      </c>
      <c r="AM61" s="897">
        <v>688</v>
      </c>
      <c r="AN61" s="897">
        <v>332</v>
      </c>
      <c r="AO61" s="897">
        <v>356</v>
      </c>
      <c r="AP61" s="897">
        <v>471</v>
      </c>
      <c r="AQ61" s="897">
        <v>244</v>
      </c>
      <c r="AR61" s="897">
        <v>227</v>
      </c>
      <c r="AS61" s="897">
        <v>267</v>
      </c>
      <c r="AT61" s="897">
        <v>120</v>
      </c>
      <c r="AU61" s="897">
        <v>147</v>
      </c>
      <c r="AV61" s="897">
        <v>170</v>
      </c>
      <c r="AW61" s="897">
        <v>77</v>
      </c>
      <c r="AX61" s="897">
        <v>93</v>
      </c>
      <c r="AY61" s="897">
        <v>127</v>
      </c>
      <c r="AZ61" s="897">
        <v>59</v>
      </c>
      <c r="BA61" s="897">
        <v>68</v>
      </c>
      <c r="BB61" s="897">
        <v>75</v>
      </c>
      <c r="BC61" s="897">
        <v>41</v>
      </c>
      <c r="BD61" s="897">
        <v>34</v>
      </c>
      <c r="BE61" s="897">
        <v>90</v>
      </c>
      <c r="BF61" s="897">
        <v>42</v>
      </c>
      <c r="BG61" s="898">
        <v>48</v>
      </c>
    </row>
    <row r="62" spans="1:59" ht="17.100000000000001" customHeight="1" x14ac:dyDescent="0.2">
      <c r="A62" s="899"/>
      <c r="B62" s="457" t="s">
        <v>1</v>
      </c>
      <c r="C62" s="458">
        <v>154</v>
      </c>
      <c r="D62" s="459">
        <v>62</v>
      </c>
      <c r="E62" s="459">
        <v>92</v>
      </c>
      <c r="F62" s="459">
        <v>32</v>
      </c>
      <c r="G62" s="459">
        <v>18</v>
      </c>
      <c r="H62" s="459">
        <v>14</v>
      </c>
      <c r="I62" s="459">
        <v>20</v>
      </c>
      <c r="J62" s="459">
        <v>7</v>
      </c>
      <c r="K62" s="459">
        <v>13</v>
      </c>
      <c r="L62" s="459">
        <v>14</v>
      </c>
      <c r="M62" s="459">
        <v>8</v>
      </c>
      <c r="N62" s="459">
        <v>6</v>
      </c>
      <c r="O62" s="459">
        <v>4</v>
      </c>
      <c r="P62" s="459">
        <v>2</v>
      </c>
      <c r="Q62" s="459">
        <v>2</v>
      </c>
      <c r="R62" s="459">
        <v>9</v>
      </c>
      <c r="S62" s="459">
        <v>1</v>
      </c>
      <c r="T62" s="459">
        <v>8</v>
      </c>
      <c r="U62" s="459">
        <v>22</v>
      </c>
      <c r="V62" s="459">
        <v>7</v>
      </c>
      <c r="W62" s="459">
        <v>15</v>
      </c>
      <c r="X62" s="459">
        <v>25</v>
      </c>
      <c r="Y62" s="459">
        <v>5</v>
      </c>
      <c r="Z62" s="459">
        <v>20</v>
      </c>
      <c r="AA62" s="459">
        <v>11</v>
      </c>
      <c r="AB62" s="459">
        <v>6</v>
      </c>
      <c r="AC62" s="459">
        <v>5</v>
      </c>
      <c r="AD62" s="459">
        <v>5</v>
      </c>
      <c r="AE62" s="459">
        <v>3</v>
      </c>
      <c r="AF62" s="459">
        <v>2</v>
      </c>
      <c r="AG62" s="459">
        <v>1</v>
      </c>
      <c r="AH62" s="459">
        <v>1</v>
      </c>
      <c r="AI62" s="459">
        <v>0</v>
      </c>
      <c r="AJ62" s="459">
        <v>3</v>
      </c>
      <c r="AK62" s="459">
        <v>1</v>
      </c>
      <c r="AL62" s="459">
        <v>2</v>
      </c>
      <c r="AM62" s="459">
        <v>1</v>
      </c>
      <c r="AN62" s="459">
        <v>0</v>
      </c>
      <c r="AO62" s="459">
        <v>1</v>
      </c>
      <c r="AP62" s="459">
        <v>1</v>
      </c>
      <c r="AQ62" s="459">
        <v>1</v>
      </c>
      <c r="AR62" s="459">
        <v>0</v>
      </c>
      <c r="AS62" s="459">
        <v>3</v>
      </c>
      <c r="AT62" s="459">
        <v>0</v>
      </c>
      <c r="AU62" s="459">
        <v>3</v>
      </c>
      <c r="AV62" s="459">
        <v>2</v>
      </c>
      <c r="AW62" s="459">
        <v>1</v>
      </c>
      <c r="AX62" s="459">
        <v>1</v>
      </c>
      <c r="AY62" s="459">
        <v>0</v>
      </c>
      <c r="AZ62" s="459">
        <v>0</v>
      </c>
      <c r="BA62" s="459">
        <v>0</v>
      </c>
      <c r="BB62" s="459">
        <v>1</v>
      </c>
      <c r="BC62" s="459">
        <v>1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99"/>
      <c r="B63" s="457" t="s">
        <v>2</v>
      </c>
      <c r="C63" s="458">
        <v>325</v>
      </c>
      <c r="D63" s="459">
        <v>121</v>
      </c>
      <c r="E63" s="459">
        <v>204</v>
      </c>
      <c r="F63" s="459">
        <v>40</v>
      </c>
      <c r="G63" s="459">
        <v>22</v>
      </c>
      <c r="H63" s="459">
        <v>18</v>
      </c>
      <c r="I63" s="459">
        <v>38</v>
      </c>
      <c r="J63" s="459">
        <v>18</v>
      </c>
      <c r="K63" s="459">
        <v>20</v>
      </c>
      <c r="L63" s="459">
        <v>11</v>
      </c>
      <c r="M63" s="459">
        <v>5</v>
      </c>
      <c r="N63" s="459">
        <v>6</v>
      </c>
      <c r="O63" s="459">
        <v>75</v>
      </c>
      <c r="P63" s="459">
        <v>33</v>
      </c>
      <c r="Q63" s="459">
        <v>42</v>
      </c>
      <c r="R63" s="459">
        <v>25</v>
      </c>
      <c r="S63" s="459">
        <v>2</v>
      </c>
      <c r="T63" s="459">
        <v>23</v>
      </c>
      <c r="U63" s="459">
        <v>52</v>
      </c>
      <c r="V63" s="459">
        <v>10</v>
      </c>
      <c r="W63" s="459">
        <v>42</v>
      </c>
      <c r="X63" s="459">
        <v>41</v>
      </c>
      <c r="Y63" s="459">
        <v>12</v>
      </c>
      <c r="Z63" s="459">
        <v>29</v>
      </c>
      <c r="AA63" s="459">
        <v>24</v>
      </c>
      <c r="AB63" s="459">
        <v>9</v>
      </c>
      <c r="AC63" s="459">
        <v>15</v>
      </c>
      <c r="AD63" s="459">
        <v>7</v>
      </c>
      <c r="AE63" s="459">
        <v>2</v>
      </c>
      <c r="AF63" s="459">
        <v>5</v>
      </c>
      <c r="AG63" s="459">
        <v>6</v>
      </c>
      <c r="AH63" s="459">
        <v>3</v>
      </c>
      <c r="AI63" s="459">
        <v>3</v>
      </c>
      <c r="AJ63" s="459">
        <v>1</v>
      </c>
      <c r="AK63" s="459">
        <v>1</v>
      </c>
      <c r="AL63" s="459">
        <v>0</v>
      </c>
      <c r="AM63" s="459">
        <v>1</v>
      </c>
      <c r="AN63" s="459">
        <v>0</v>
      </c>
      <c r="AO63" s="459">
        <v>1</v>
      </c>
      <c r="AP63" s="459">
        <v>1</v>
      </c>
      <c r="AQ63" s="459">
        <v>1</v>
      </c>
      <c r="AR63" s="459">
        <v>0</v>
      </c>
      <c r="AS63" s="459">
        <v>2</v>
      </c>
      <c r="AT63" s="459">
        <v>2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1</v>
      </c>
      <c r="BC63" s="459">
        <v>1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99"/>
      <c r="B64" s="457" t="s">
        <v>3</v>
      </c>
      <c r="C64" s="458">
        <v>9</v>
      </c>
      <c r="D64" s="459">
        <v>4</v>
      </c>
      <c r="E64" s="459">
        <v>5</v>
      </c>
      <c r="F64" s="459">
        <v>3</v>
      </c>
      <c r="G64" s="459">
        <v>1</v>
      </c>
      <c r="H64" s="459">
        <v>2</v>
      </c>
      <c r="I64" s="459">
        <v>1</v>
      </c>
      <c r="J64" s="459">
        <v>1</v>
      </c>
      <c r="K64" s="459">
        <v>0</v>
      </c>
      <c r="L64" s="459">
        <v>0</v>
      </c>
      <c r="M64" s="459">
        <v>0</v>
      </c>
      <c r="N64" s="459">
        <v>0</v>
      </c>
      <c r="O64" s="459">
        <v>0</v>
      </c>
      <c r="P64" s="459">
        <v>0</v>
      </c>
      <c r="Q64" s="459">
        <v>0</v>
      </c>
      <c r="R64" s="459">
        <v>0</v>
      </c>
      <c r="S64" s="459">
        <v>0</v>
      </c>
      <c r="T64" s="459">
        <v>0</v>
      </c>
      <c r="U64" s="459">
        <v>2</v>
      </c>
      <c r="V64" s="459">
        <v>0</v>
      </c>
      <c r="W64" s="459">
        <v>2</v>
      </c>
      <c r="X64" s="459">
        <v>1</v>
      </c>
      <c r="Y64" s="459">
        <v>1</v>
      </c>
      <c r="Z64" s="459">
        <v>0</v>
      </c>
      <c r="AA64" s="459">
        <v>1</v>
      </c>
      <c r="AB64" s="459">
        <v>1</v>
      </c>
      <c r="AC64" s="459">
        <v>0</v>
      </c>
      <c r="AD64" s="459">
        <v>1</v>
      </c>
      <c r="AE64" s="459">
        <v>0</v>
      </c>
      <c r="AF64" s="459">
        <v>1</v>
      </c>
      <c r="AG64" s="459">
        <v>0</v>
      </c>
      <c r="AH64" s="459">
        <v>0</v>
      </c>
      <c r="AI64" s="459">
        <v>0</v>
      </c>
      <c r="AJ64" s="459">
        <v>0</v>
      </c>
      <c r="AK64" s="459">
        <v>0</v>
      </c>
      <c r="AL64" s="459">
        <v>0</v>
      </c>
      <c r="AM64" s="459">
        <v>0</v>
      </c>
      <c r="AN64" s="459">
        <v>0</v>
      </c>
      <c r="AO64" s="459">
        <v>0</v>
      </c>
      <c r="AP64" s="459">
        <v>0</v>
      </c>
      <c r="AQ64" s="459">
        <v>0</v>
      </c>
      <c r="AR64" s="459">
        <v>0</v>
      </c>
      <c r="AS64" s="459">
        <v>0</v>
      </c>
      <c r="AT64" s="459">
        <v>0</v>
      </c>
      <c r="AU64" s="459">
        <v>0</v>
      </c>
      <c r="AV64" s="459">
        <v>0</v>
      </c>
      <c r="AW64" s="459">
        <v>0</v>
      </c>
      <c r="AX64" s="459">
        <v>0</v>
      </c>
      <c r="AY64" s="459">
        <v>0</v>
      </c>
      <c r="AZ64" s="459">
        <v>0</v>
      </c>
      <c r="BA64" s="459">
        <v>0</v>
      </c>
      <c r="BB64" s="459">
        <v>0</v>
      </c>
      <c r="BC64" s="459">
        <v>0</v>
      </c>
      <c r="BD64" s="459">
        <v>0</v>
      </c>
      <c r="BE64" s="459">
        <v>0</v>
      </c>
      <c r="BF64" s="459">
        <v>0</v>
      </c>
      <c r="BG64" s="460">
        <v>0</v>
      </c>
    </row>
    <row r="65" spans="1:59" ht="17.100000000000001" customHeight="1" x14ac:dyDescent="0.2">
      <c r="A65" s="899"/>
      <c r="B65" s="457" t="s">
        <v>4</v>
      </c>
      <c r="C65" s="458">
        <v>38</v>
      </c>
      <c r="D65" s="459">
        <v>16</v>
      </c>
      <c r="E65" s="459">
        <v>22</v>
      </c>
      <c r="F65" s="459">
        <v>11</v>
      </c>
      <c r="G65" s="459">
        <v>4</v>
      </c>
      <c r="H65" s="459">
        <v>7</v>
      </c>
      <c r="I65" s="459">
        <v>10</v>
      </c>
      <c r="J65" s="459">
        <v>5</v>
      </c>
      <c r="K65" s="459">
        <v>5</v>
      </c>
      <c r="L65" s="459">
        <v>3</v>
      </c>
      <c r="M65" s="459">
        <v>2</v>
      </c>
      <c r="N65" s="459">
        <v>1</v>
      </c>
      <c r="O65" s="459">
        <v>2</v>
      </c>
      <c r="P65" s="459">
        <v>1</v>
      </c>
      <c r="Q65" s="459">
        <v>1</v>
      </c>
      <c r="R65" s="459">
        <v>1</v>
      </c>
      <c r="S65" s="459">
        <v>0</v>
      </c>
      <c r="T65" s="459">
        <v>1</v>
      </c>
      <c r="U65" s="459">
        <v>2</v>
      </c>
      <c r="V65" s="459">
        <v>0</v>
      </c>
      <c r="W65" s="459">
        <v>2</v>
      </c>
      <c r="X65" s="459">
        <v>6</v>
      </c>
      <c r="Y65" s="459">
        <v>4</v>
      </c>
      <c r="Z65" s="459">
        <v>2</v>
      </c>
      <c r="AA65" s="459">
        <v>2</v>
      </c>
      <c r="AB65" s="459">
        <v>0</v>
      </c>
      <c r="AC65" s="459">
        <v>2</v>
      </c>
      <c r="AD65" s="459">
        <v>0</v>
      </c>
      <c r="AE65" s="459">
        <v>0</v>
      </c>
      <c r="AF65" s="459">
        <v>0</v>
      </c>
      <c r="AG65" s="459">
        <v>1</v>
      </c>
      <c r="AH65" s="459">
        <v>0</v>
      </c>
      <c r="AI65" s="459">
        <v>1</v>
      </c>
      <c r="AJ65" s="459">
        <v>0</v>
      </c>
      <c r="AK65" s="459">
        <v>0</v>
      </c>
      <c r="AL65" s="459">
        <v>0</v>
      </c>
      <c r="AM65" s="459">
        <v>0</v>
      </c>
      <c r="AN65" s="459">
        <v>0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99"/>
      <c r="B66" s="457" t="s">
        <v>5</v>
      </c>
      <c r="C66" s="458">
        <v>250</v>
      </c>
      <c r="D66" s="459">
        <v>104</v>
      </c>
      <c r="E66" s="459">
        <v>146</v>
      </c>
      <c r="F66" s="459">
        <v>33</v>
      </c>
      <c r="G66" s="459">
        <v>17</v>
      </c>
      <c r="H66" s="459">
        <v>16</v>
      </c>
      <c r="I66" s="459">
        <v>38</v>
      </c>
      <c r="J66" s="459">
        <v>22</v>
      </c>
      <c r="K66" s="459">
        <v>16</v>
      </c>
      <c r="L66" s="459">
        <v>22</v>
      </c>
      <c r="M66" s="459">
        <v>12</v>
      </c>
      <c r="N66" s="459">
        <v>10</v>
      </c>
      <c r="O66" s="459">
        <v>12</v>
      </c>
      <c r="P66" s="459">
        <v>4</v>
      </c>
      <c r="Q66" s="459">
        <v>8</v>
      </c>
      <c r="R66" s="459">
        <v>13</v>
      </c>
      <c r="S66" s="459">
        <v>3</v>
      </c>
      <c r="T66" s="459">
        <v>10</v>
      </c>
      <c r="U66" s="459">
        <v>30</v>
      </c>
      <c r="V66" s="459">
        <v>5</v>
      </c>
      <c r="W66" s="459">
        <v>25</v>
      </c>
      <c r="X66" s="459">
        <v>36</v>
      </c>
      <c r="Y66" s="459">
        <v>11</v>
      </c>
      <c r="Z66" s="459">
        <v>25</v>
      </c>
      <c r="AA66" s="459">
        <v>22</v>
      </c>
      <c r="AB66" s="459">
        <v>8</v>
      </c>
      <c r="AC66" s="459">
        <v>14</v>
      </c>
      <c r="AD66" s="459">
        <v>21</v>
      </c>
      <c r="AE66" s="459">
        <v>8</v>
      </c>
      <c r="AF66" s="459">
        <v>13</v>
      </c>
      <c r="AG66" s="459">
        <v>6</v>
      </c>
      <c r="AH66" s="459">
        <v>4</v>
      </c>
      <c r="AI66" s="459">
        <v>2</v>
      </c>
      <c r="AJ66" s="459">
        <v>2</v>
      </c>
      <c r="AK66" s="459">
        <v>2</v>
      </c>
      <c r="AL66" s="459">
        <v>0</v>
      </c>
      <c r="AM66" s="459">
        <v>2</v>
      </c>
      <c r="AN66" s="459">
        <v>1</v>
      </c>
      <c r="AO66" s="459">
        <v>1</v>
      </c>
      <c r="AP66" s="459">
        <v>6</v>
      </c>
      <c r="AQ66" s="459">
        <v>4</v>
      </c>
      <c r="AR66" s="459">
        <v>2</v>
      </c>
      <c r="AS66" s="459">
        <v>4</v>
      </c>
      <c r="AT66" s="459">
        <v>0</v>
      </c>
      <c r="AU66" s="459">
        <v>4</v>
      </c>
      <c r="AV66" s="459">
        <v>2</v>
      </c>
      <c r="AW66" s="459">
        <v>2</v>
      </c>
      <c r="AX66" s="459">
        <v>0</v>
      </c>
      <c r="AY66" s="459">
        <v>0</v>
      </c>
      <c r="AZ66" s="459">
        <v>0</v>
      </c>
      <c r="BA66" s="459">
        <v>0</v>
      </c>
      <c r="BB66" s="459">
        <v>1</v>
      </c>
      <c r="BC66" s="459">
        <v>1</v>
      </c>
      <c r="BD66" s="459">
        <v>0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99"/>
      <c r="B67" s="457" t="s">
        <v>6</v>
      </c>
      <c r="C67" s="458">
        <v>59</v>
      </c>
      <c r="D67" s="459">
        <v>19</v>
      </c>
      <c r="E67" s="459">
        <v>40</v>
      </c>
      <c r="F67" s="459">
        <v>8</v>
      </c>
      <c r="G67" s="459">
        <v>5</v>
      </c>
      <c r="H67" s="459">
        <v>3</v>
      </c>
      <c r="I67" s="459">
        <v>14</v>
      </c>
      <c r="J67" s="459">
        <v>6</v>
      </c>
      <c r="K67" s="459">
        <v>8</v>
      </c>
      <c r="L67" s="459">
        <v>3</v>
      </c>
      <c r="M67" s="459">
        <v>1</v>
      </c>
      <c r="N67" s="459">
        <v>2</v>
      </c>
      <c r="O67" s="459">
        <v>1</v>
      </c>
      <c r="P67" s="459">
        <v>0</v>
      </c>
      <c r="Q67" s="459">
        <v>1</v>
      </c>
      <c r="R67" s="459">
        <v>2</v>
      </c>
      <c r="S67" s="459">
        <v>1</v>
      </c>
      <c r="T67" s="459">
        <v>1</v>
      </c>
      <c r="U67" s="459">
        <v>9</v>
      </c>
      <c r="V67" s="459">
        <v>0</v>
      </c>
      <c r="W67" s="459">
        <v>9</v>
      </c>
      <c r="X67" s="459">
        <v>8</v>
      </c>
      <c r="Y67" s="459">
        <v>1</v>
      </c>
      <c r="Z67" s="459">
        <v>7</v>
      </c>
      <c r="AA67" s="459">
        <v>6</v>
      </c>
      <c r="AB67" s="459">
        <v>1</v>
      </c>
      <c r="AC67" s="459">
        <v>5</v>
      </c>
      <c r="AD67" s="459">
        <v>5</v>
      </c>
      <c r="AE67" s="459">
        <v>2</v>
      </c>
      <c r="AF67" s="459">
        <v>3</v>
      </c>
      <c r="AG67" s="459">
        <v>1</v>
      </c>
      <c r="AH67" s="459">
        <v>1</v>
      </c>
      <c r="AI67" s="459">
        <v>0</v>
      </c>
      <c r="AJ67" s="459">
        <v>1</v>
      </c>
      <c r="AK67" s="459">
        <v>0</v>
      </c>
      <c r="AL67" s="459">
        <v>1</v>
      </c>
      <c r="AM67" s="459">
        <v>0</v>
      </c>
      <c r="AN67" s="459">
        <v>0</v>
      </c>
      <c r="AO67" s="459">
        <v>0</v>
      </c>
      <c r="AP67" s="459">
        <v>0</v>
      </c>
      <c r="AQ67" s="459">
        <v>0</v>
      </c>
      <c r="AR67" s="459">
        <v>0</v>
      </c>
      <c r="AS67" s="459">
        <v>0</v>
      </c>
      <c r="AT67" s="459">
        <v>0</v>
      </c>
      <c r="AU67" s="459">
        <v>0</v>
      </c>
      <c r="AV67" s="459">
        <v>0</v>
      </c>
      <c r="AW67" s="459">
        <v>0</v>
      </c>
      <c r="AX67" s="459">
        <v>0</v>
      </c>
      <c r="AY67" s="459">
        <v>0</v>
      </c>
      <c r="AZ67" s="459">
        <v>0</v>
      </c>
      <c r="BA67" s="459">
        <v>0</v>
      </c>
      <c r="BB67" s="459">
        <v>1</v>
      </c>
      <c r="BC67" s="459">
        <v>1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99"/>
      <c r="B68" s="457" t="s">
        <v>7</v>
      </c>
      <c r="C68" s="458">
        <v>53</v>
      </c>
      <c r="D68" s="459">
        <v>42</v>
      </c>
      <c r="E68" s="459">
        <v>11</v>
      </c>
      <c r="F68" s="459">
        <v>0</v>
      </c>
      <c r="G68" s="459">
        <v>0</v>
      </c>
      <c r="H68" s="459">
        <v>0</v>
      </c>
      <c r="I68" s="459">
        <v>1</v>
      </c>
      <c r="J68" s="459">
        <v>1</v>
      </c>
      <c r="K68" s="459">
        <v>0</v>
      </c>
      <c r="L68" s="459">
        <v>0</v>
      </c>
      <c r="M68" s="459">
        <v>0</v>
      </c>
      <c r="N68" s="459">
        <v>0</v>
      </c>
      <c r="O68" s="459">
        <v>51</v>
      </c>
      <c r="P68" s="459">
        <v>41</v>
      </c>
      <c r="Q68" s="459">
        <v>10</v>
      </c>
      <c r="R68" s="459">
        <v>0</v>
      </c>
      <c r="S68" s="459">
        <v>0</v>
      </c>
      <c r="T68" s="459">
        <v>0</v>
      </c>
      <c r="U68" s="459">
        <v>0</v>
      </c>
      <c r="V68" s="459">
        <v>0</v>
      </c>
      <c r="W68" s="459">
        <v>0</v>
      </c>
      <c r="X68" s="459">
        <v>0</v>
      </c>
      <c r="Y68" s="459">
        <v>0</v>
      </c>
      <c r="Z68" s="459">
        <v>0</v>
      </c>
      <c r="AA68" s="459">
        <v>1</v>
      </c>
      <c r="AB68" s="459">
        <v>0</v>
      </c>
      <c r="AC68" s="459">
        <v>1</v>
      </c>
      <c r="AD68" s="459">
        <v>0</v>
      </c>
      <c r="AE68" s="459">
        <v>0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99"/>
      <c r="B69" s="457" t="s">
        <v>8</v>
      </c>
      <c r="C69" s="458">
        <v>9</v>
      </c>
      <c r="D69" s="459">
        <v>3</v>
      </c>
      <c r="E69" s="459">
        <v>6</v>
      </c>
      <c r="F69" s="459">
        <v>2</v>
      </c>
      <c r="G69" s="459">
        <v>2</v>
      </c>
      <c r="H69" s="459">
        <v>0</v>
      </c>
      <c r="I69" s="459">
        <v>0</v>
      </c>
      <c r="J69" s="459">
        <v>0</v>
      </c>
      <c r="K69" s="459">
        <v>0</v>
      </c>
      <c r="L69" s="459">
        <v>0</v>
      </c>
      <c r="M69" s="459">
        <v>0</v>
      </c>
      <c r="N69" s="459">
        <v>0</v>
      </c>
      <c r="O69" s="459">
        <v>0</v>
      </c>
      <c r="P69" s="459">
        <v>0</v>
      </c>
      <c r="Q69" s="459">
        <v>0</v>
      </c>
      <c r="R69" s="459">
        <v>3</v>
      </c>
      <c r="S69" s="459">
        <v>0</v>
      </c>
      <c r="T69" s="459">
        <v>3</v>
      </c>
      <c r="U69" s="459">
        <v>0</v>
      </c>
      <c r="V69" s="459">
        <v>0</v>
      </c>
      <c r="W69" s="459">
        <v>0</v>
      </c>
      <c r="X69" s="459">
        <v>1</v>
      </c>
      <c r="Y69" s="459">
        <v>0</v>
      </c>
      <c r="Z69" s="459">
        <v>1</v>
      </c>
      <c r="AA69" s="459">
        <v>1</v>
      </c>
      <c r="AB69" s="459">
        <v>0</v>
      </c>
      <c r="AC69" s="459">
        <v>1</v>
      </c>
      <c r="AD69" s="459">
        <v>1</v>
      </c>
      <c r="AE69" s="459">
        <v>0</v>
      </c>
      <c r="AF69" s="459">
        <v>1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1</v>
      </c>
      <c r="AN69" s="459">
        <v>1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99"/>
      <c r="B70" s="457" t="s">
        <v>9</v>
      </c>
      <c r="C70" s="458">
        <v>24</v>
      </c>
      <c r="D70" s="459">
        <v>3</v>
      </c>
      <c r="E70" s="459">
        <v>21</v>
      </c>
      <c r="F70" s="459">
        <v>5</v>
      </c>
      <c r="G70" s="459">
        <v>1</v>
      </c>
      <c r="H70" s="459">
        <v>4</v>
      </c>
      <c r="I70" s="459">
        <v>3</v>
      </c>
      <c r="J70" s="459">
        <v>2</v>
      </c>
      <c r="K70" s="459">
        <v>1</v>
      </c>
      <c r="L70" s="459">
        <v>0</v>
      </c>
      <c r="M70" s="459">
        <v>0</v>
      </c>
      <c r="N70" s="459">
        <v>0</v>
      </c>
      <c r="O70" s="459">
        <v>1</v>
      </c>
      <c r="P70" s="459">
        <v>0</v>
      </c>
      <c r="Q70" s="459">
        <v>1</v>
      </c>
      <c r="R70" s="459">
        <v>7</v>
      </c>
      <c r="S70" s="459">
        <v>0</v>
      </c>
      <c r="T70" s="459">
        <v>7</v>
      </c>
      <c r="U70" s="459">
        <v>5</v>
      </c>
      <c r="V70" s="459">
        <v>0</v>
      </c>
      <c r="W70" s="459">
        <v>5</v>
      </c>
      <c r="X70" s="459">
        <v>2</v>
      </c>
      <c r="Y70" s="459">
        <v>0</v>
      </c>
      <c r="Z70" s="459">
        <v>2</v>
      </c>
      <c r="AA70" s="459">
        <v>1</v>
      </c>
      <c r="AB70" s="459">
        <v>0</v>
      </c>
      <c r="AC70" s="459">
        <v>1</v>
      </c>
      <c r="AD70" s="459">
        <v>0</v>
      </c>
      <c r="AE70" s="459">
        <v>0</v>
      </c>
      <c r="AF70" s="459">
        <v>0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0</v>
      </c>
      <c r="AT70" s="459">
        <v>0</v>
      </c>
      <c r="AU70" s="459">
        <v>0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99"/>
      <c r="B71" s="457" t="s">
        <v>11</v>
      </c>
      <c r="C71" s="458">
        <v>12</v>
      </c>
      <c r="D71" s="459">
        <v>4</v>
      </c>
      <c r="E71" s="459">
        <v>8</v>
      </c>
      <c r="F71" s="459">
        <v>2</v>
      </c>
      <c r="G71" s="459">
        <v>2</v>
      </c>
      <c r="H71" s="459">
        <v>0</v>
      </c>
      <c r="I71" s="459">
        <v>5</v>
      </c>
      <c r="J71" s="459">
        <v>2</v>
      </c>
      <c r="K71" s="459">
        <v>3</v>
      </c>
      <c r="L71" s="459">
        <v>0</v>
      </c>
      <c r="M71" s="459">
        <v>0</v>
      </c>
      <c r="N71" s="459">
        <v>0</v>
      </c>
      <c r="O71" s="459">
        <v>1</v>
      </c>
      <c r="P71" s="459">
        <v>0</v>
      </c>
      <c r="Q71" s="459">
        <v>1</v>
      </c>
      <c r="R71" s="459">
        <v>1</v>
      </c>
      <c r="S71" s="459">
        <v>0</v>
      </c>
      <c r="T71" s="459">
        <v>1</v>
      </c>
      <c r="U71" s="459">
        <v>2</v>
      </c>
      <c r="V71" s="459">
        <v>0</v>
      </c>
      <c r="W71" s="459">
        <v>2</v>
      </c>
      <c r="X71" s="459">
        <v>1</v>
      </c>
      <c r="Y71" s="459">
        <v>0</v>
      </c>
      <c r="Z71" s="459">
        <v>1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99"/>
      <c r="B72" s="457" t="s">
        <v>12</v>
      </c>
      <c r="C72" s="458">
        <v>11</v>
      </c>
      <c r="D72" s="459">
        <v>1</v>
      </c>
      <c r="E72" s="459">
        <v>10</v>
      </c>
      <c r="F72" s="459">
        <v>3</v>
      </c>
      <c r="G72" s="459">
        <v>0</v>
      </c>
      <c r="H72" s="459">
        <v>3</v>
      </c>
      <c r="I72" s="459">
        <v>0</v>
      </c>
      <c r="J72" s="459">
        <v>0</v>
      </c>
      <c r="K72" s="459">
        <v>0</v>
      </c>
      <c r="L72" s="459">
        <v>1</v>
      </c>
      <c r="M72" s="459">
        <v>1</v>
      </c>
      <c r="N72" s="459">
        <v>0</v>
      </c>
      <c r="O72" s="459">
        <v>3</v>
      </c>
      <c r="P72" s="459">
        <v>0</v>
      </c>
      <c r="Q72" s="459">
        <v>3</v>
      </c>
      <c r="R72" s="459">
        <v>0</v>
      </c>
      <c r="S72" s="459">
        <v>0</v>
      </c>
      <c r="T72" s="459">
        <v>0</v>
      </c>
      <c r="U72" s="459">
        <v>3</v>
      </c>
      <c r="V72" s="459">
        <v>0</v>
      </c>
      <c r="W72" s="459">
        <v>3</v>
      </c>
      <c r="X72" s="459">
        <v>0</v>
      </c>
      <c r="Y72" s="459">
        <v>0</v>
      </c>
      <c r="Z72" s="459">
        <v>0</v>
      </c>
      <c r="AA72" s="459">
        <v>1</v>
      </c>
      <c r="AB72" s="459">
        <v>0</v>
      </c>
      <c r="AC72" s="459">
        <v>1</v>
      </c>
      <c r="AD72" s="459">
        <v>0</v>
      </c>
      <c r="AE72" s="459">
        <v>0</v>
      </c>
      <c r="AF72" s="459">
        <v>0</v>
      </c>
      <c r="AG72" s="459">
        <v>0</v>
      </c>
      <c r="AH72" s="459">
        <v>0</v>
      </c>
      <c r="AI72" s="459">
        <v>0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0</v>
      </c>
      <c r="AW72" s="459">
        <v>0</v>
      </c>
      <c r="AX72" s="459">
        <v>0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99"/>
      <c r="B73" s="457" t="s">
        <v>13</v>
      </c>
      <c r="C73" s="458">
        <v>15</v>
      </c>
      <c r="D73" s="459">
        <v>2</v>
      </c>
      <c r="E73" s="459">
        <v>13</v>
      </c>
      <c r="F73" s="459">
        <v>2</v>
      </c>
      <c r="G73" s="459">
        <v>0</v>
      </c>
      <c r="H73" s="459">
        <v>2</v>
      </c>
      <c r="I73" s="459">
        <v>0</v>
      </c>
      <c r="J73" s="459">
        <v>0</v>
      </c>
      <c r="K73" s="459">
        <v>0</v>
      </c>
      <c r="L73" s="459">
        <v>2</v>
      </c>
      <c r="M73" s="459">
        <v>1</v>
      </c>
      <c r="N73" s="459">
        <v>1</v>
      </c>
      <c r="O73" s="459">
        <v>4</v>
      </c>
      <c r="P73" s="459">
        <v>1</v>
      </c>
      <c r="Q73" s="459">
        <v>3</v>
      </c>
      <c r="R73" s="459">
        <v>4</v>
      </c>
      <c r="S73" s="459">
        <v>0</v>
      </c>
      <c r="T73" s="459">
        <v>4</v>
      </c>
      <c r="U73" s="459">
        <v>0</v>
      </c>
      <c r="V73" s="459">
        <v>0</v>
      </c>
      <c r="W73" s="459">
        <v>0</v>
      </c>
      <c r="X73" s="459">
        <v>3</v>
      </c>
      <c r="Y73" s="459">
        <v>0</v>
      </c>
      <c r="Z73" s="459">
        <v>3</v>
      </c>
      <c r="AA73" s="459">
        <v>0</v>
      </c>
      <c r="AB73" s="459">
        <v>0</v>
      </c>
      <c r="AC73" s="459">
        <v>0</v>
      </c>
      <c r="AD73" s="459">
        <v>0</v>
      </c>
      <c r="AE73" s="459">
        <v>0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0</v>
      </c>
      <c r="AT73" s="459">
        <v>0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99"/>
      <c r="B74" s="457" t="s">
        <v>14</v>
      </c>
      <c r="C74" s="458">
        <v>3</v>
      </c>
      <c r="D74" s="459">
        <v>1</v>
      </c>
      <c r="E74" s="459">
        <v>2</v>
      </c>
      <c r="F74" s="459">
        <v>0</v>
      </c>
      <c r="G74" s="459">
        <v>0</v>
      </c>
      <c r="H74" s="459">
        <v>0</v>
      </c>
      <c r="I74" s="459">
        <v>1</v>
      </c>
      <c r="J74" s="459">
        <v>0</v>
      </c>
      <c r="K74" s="459">
        <v>1</v>
      </c>
      <c r="L74" s="459">
        <v>0</v>
      </c>
      <c r="M74" s="459">
        <v>0</v>
      </c>
      <c r="N74" s="459">
        <v>0</v>
      </c>
      <c r="O74" s="459">
        <v>1</v>
      </c>
      <c r="P74" s="459">
        <v>1</v>
      </c>
      <c r="Q74" s="459">
        <v>0</v>
      </c>
      <c r="R74" s="459">
        <v>1</v>
      </c>
      <c r="S74" s="459">
        <v>0</v>
      </c>
      <c r="T74" s="459">
        <v>1</v>
      </c>
      <c r="U74" s="459">
        <v>0</v>
      </c>
      <c r="V74" s="459">
        <v>0</v>
      </c>
      <c r="W74" s="459">
        <v>0</v>
      </c>
      <c r="X74" s="459">
        <v>0</v>
      </c>
      <c r="Y74" s="459">
        <v>0</v>
      </c>
      <c r="Z74" s="459">
        <v>0</v>
      </c>
      <c r="AA74" s="459">
        <v>0</v>
      </c>
      <c r="AB74" s="459">
        <v>0</v>
      </c>
      <c r="AC74" s="459">
        <v>0</v>
      </c>
      <c r="AD74" s="459">
        <v>0</v>
      </c>
      <c r="AE74" s="459">
        <v>0</v>
      </c>
      <c r="AF74" s="459">
        <v>0</v>
      </c>
      <c r="AG74" s="459">
        <v>0</v>
      </c>
      <c r="AH74" s="459">
        <v>0</v>
      </c>
      <c r="AI74" s="459">
        <v>0</v>
      </c>
      <c r="AJ74" s="459">
        <v>0</v>
      </c>
      <c r="AK74" s="459">
        <v>0</v>
      </c>
      <c r="AL74" s="459">
        <v>0</v>
      </c>
      <c r="AM74" s="459">
        <v>0</v>
      </c>
      <c r="AN74" s="459">
        <v>0</v>
      </c>
      <c r="AO74" s="459">
        <v>0</v>
      </c>
      <c r="AP74" s="459">
        <v>0</v>
      </c>
      <c r="AQ74" s="459">
        <v>0</v>
      </c>
      <c r="AR74" s="459">
        <v>0</v>
      </c>
      <c r="AS74" s="459">
        <v>0</v>
      </c>
      <c r="AT74" s="459">
        <v>0</v>
      </c>
      <c r="AU74" s="459">
        <v>0</v>
      </c>
      <c r="AV74" s="459">
        <v>0</v>
      </c>
      <c r="AW74" s="459">
        <v>0</v>
      </c>
      <c r="AX74" s="459">
        <v>0</v>
      </c>
      <c r="AY74" s="459">
        <v>0</v>
      </c>
      <c r="AZ74" s="459">
        <v>0</v>
      </c>
      <c r="BA74" s="459">
        <v>0</v>
      </c>
      <c r="BB74" s="459">
        <v>0</v>
      </c>
      <c r="BC74" s="459">
        <v>0</v>
      </c>
      <c r="BD74" s="459">
        <v>0</v>
      </c>
      <c r="BE74" s="459">
        <v>0</v>
      </c>
      <c r="BF74" s="459">
        <v>0</v>
      </c>
      <c r="BG74" s="460">
        <v>0</v>
      </c>
    </row>
    <row r="75" spans="1:59" ht="17.100000000000001" customHeight="1" x14ac:dyDescent="0.2">
      <c r="A75" s="899"/>
      <c r="B75" s="457" t="s">
        <v>15</v>
      </c>
      <c r="C75" s="458">
        <v>8</v>
      </c>
      <c r="D75" s="459">
        <v>1</v>
      </c>
      <c r="E75" s="459">
        <v>7</v>
      </c>
      <c r="F75" s="459">
        <v>1</v>
      </c>
      <c r="G75" s="459">
        <v>0</v>
      </c>
      <c r="H75" s="459">
        <v>1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2</v>
      </c>
      <c r="S75" s="459">
        <v>1</v>
      </c>
      <c r="T75" s="459">
        <v>1</v>
      </c>
      <c r="U75" s="459">
        <v>4</v>
      </c>
      <c r="V75" s="459">
        <v>0</v>
      </c>
      <c r="W75" s="459">
        <v>4</v>
      </c>
      <c r="X75" s="459">
        <v>1</v>
      </c>
      <c r="Y75" s="459">
        <v>0</v>
      </c>
      <c r="Z75" s="459">
        <v>1</v>
      </c>
      <c r="AA75" s="459">
        <v>0</v>
      </c>
      <c r="AB75" s="459">
        <v>0</v>
      </c>
      <c r="AC75" s="459">
        <v>0</v>
      </c>
      <c r="AD75" s="459">
        <v>0</v>
      </c>
      <c r="AE75" s="459">
        <v>0</v>
      </c>
      <c r="AF75" s="459">
        <v>0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99"/>
      <c r="B76" s="457" t="s">
        <v>16</v>
      </c>
      <c r="C76" s="458">
        <v>4</v>
      </c>
      <c r="D76" s="459">
        <v>2</v>
      </c>
      <c r="E76" s="459">
        <v>2</v>
      </c>
      <c r="F76" s="459">
        <v>0</v>
      </c>
      <c r="G76" s="459">
        <v>0</v>
      </c>
      <c r="H76" s="459">
        <v>0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0</v>
      </c>
      <c r="P76" s="459">
        <v>0</v>
      </c>
      <c r="Q76" s="459">
        <v>0</v>
      </c>
      <c r="R76" s="459">
        <v>0</v>
      </c>
      <c r="S76" s="459">
        <v>0</v>
      </c>
      <c r="T76" s="459">
        <v>0</v>
      </c>
      <c r="U76" s="459">
        <v>0</v>
      </c>
      <c r="V76" s="459">
        <v>0</v>
      </c>
      <c r="W76" s="459">
        <v>0</v>
      </c>
      <c r="X76" s="459">
        <v>4</v>
      </c>
      <c r="Y76" s="459">
        <v>2</v>
      </c>
      <c r="Z76" s="459">
        <v>2</v>
      </c>
      <c r="AA76" s="459">
        <v>0</v>
      </c>
      <c r="AB76" s="459">
        <v>0</v>
      </c>
      <c r="AC76" s="459">
        <v>0</v>
      </c>
      <c r="AD76" s="459">
        <v>0</v>
      </c>
      <c r="AE76" s="459">
        <v>0</v>
      </c>
      <c r="AF76" s="459">
        <v>0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0</v>
      </c>
      <c r="AQ76" s="459">
        <v>0</v>
      </c>
      <c r="AR76" s="459">
        <v>0</v>
      </c>
      <c r="AS76" s="459">
        <v>0</v>
      </c>
      <c r="AT76" s="459">
        <v>0</v>
      </c>
      <c r="AU76" s="459">
        <v>0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99"/>
      <c r="B77" s="457" t="s">
        <v>17</v>
      </c>
      <c r="C77" s="458">
        <v>5</v>
      </c>
      <c r="D77" s="459">
        <v>1</v>
      </c>
      <c r="E77" s="459">
        <v>4</v>
      </c>
      <c r="F77" s="459">
        <v>1</v>
      </c>
      <c r="G77" s="459">
        <v>0</v>
      </c>
      <c r="H77" s="459">
        <v>1</v>
      </c>
      <c r="I77" s="459">
        <v>0</v>
      </c>
      <c r="J77" s="459">
        <v>0</v>
      </c>
      <c r="K77" s="459">
        <v>0</v>
      </c>
      <c r="L77" s="459">
        <v>0</v>
      </c>
      <c r="M77" s="459">
        <v>0</v>
      </c>
      <c r="N77" s="459">
        <v>0</v>
      </c>
      <c r="O77" s="459">
        <v>0</v>
      </c>
      <c r="P77" s="459">
        <v>0</v>
      </c>
      <c r="Q77" s="459">
        <v>0</v>
      </c>
      <c r="R77" s="459">
        <v>0</v>
      </c>
      <c r="S77" s="459">
        <v>0</v>
      </c>
      <c r="T77" s="459">
        <v>0</v>
      </c>
      <c r="U77" s="459">
        <v>2</v>
      </c>
      <c r="V77" s="459">
        <v>0</v>
      </c>
      <c r="W77" s="459">
        <v>2</v>
      </c>
      <c r="X77" s="459">
        <v>0</v>
      </c>
      <c r="Y77" s="459">
        <v>0</v>
      </c>
      <c r="Z77" s="459">
        <v>0</v>
      </c>
      <c r="AA77" s="459">
        <v>1</v>
      </c>
      <c r="AB77" s="459">
        <v>1</v>
      </c>
      <c r="AC77" s="459">
        <v>0</v>
      </c>
      <c r="AD77" s="459">
        <v>0</v>
      </c>
      <c r="AE77" s="459">
        <v>0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1</v>
      </c>
      <c r="AT77" s="459">
        <v>0</v>
      </c>
      <c r="AU77" s="459">
        <v>1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99"/>
      <c r="B78" s="457" t="s">
        <v>18</v>
      </c>
      <c r="C78" s="458">
        <v>8</v>
      </c>
      <c r="D78" s="459">
        <v>1</v>
      </c>
      <c r="E78" s="459">
        <v>7</v>
      </c>
      <c r="F78" s="459">
        <v>1</v>
      </c>
      <c r="G78" s="459">
        <v>0</v>
      </c>
      <c r="H78" s="459">
        <v>1</v>
      </c>
      <c r="I78" s="459">
        <v>2</v>
      </c>
      <c r="J78" s="459">
        <v>1</v>
      </c>
      <c r="K78" s="459">
        <v>1</v>
      </c>
      <c r="L78" s="459">
        <v>0</v>
      </c>
      <c r="M78" s="459">
        <v>0</v>
      </c>
      <c r="N78" s="459">
        <v>0</v>
      </c>
      <c r="O78" s="459">
        <v>1</v>
      </c>
      <c r="P78" s="459">
        <v>0</v>
      </c>
      <c r="Q78" s="459">
        <v>1</v>
      </c>
      <c r="R78" s="459">
        <v>2</v>
      </c>
      <c r="S78" s="459">
        <v>0</v>
      </c>
      <c r="T78" s="459">
        <v>2</v>
      </c>
      <c r="U78" s="459">
        <v>1</v>
      </c>
      <c r="V78" s="459">
        <v>0</v>
      </c>
      <c r="W78" s="459">
        <v>1</v>
      </c>
      <c r="X78" s="459">
        <v>0</v>
      </c>
      <c r="Y78" s="459">
        <v>0</v>
      </c>
      <c r="Z78" s="459">
        <v>0</v>
      </c>
      <c r="AA78" s="459">
        <v>1</v>
      </c>
      <c r="AB78" s="459">
        <v>0</v>
      </c>
      <c r="AC78" s="459">
        <v>1</v>
      </c>
      <c r="AD78" s="459">
        <v>0</v>
      </c>
      <c r="AE78" s="459">
        <v>0</v>
      </c>
      <c r="AF78" s="459">
        <v>0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99"/>
      <c r="B79" s="457" t="s">
        <v>19</v>
      </c>
      <c r="C79" s="458">
        <v>12</v>
      </c>
      <c r="D79" s="459">
        <v>1</v>
      </c>
      <c r="E79" s="459">
        <v>11</v>
      </c>
      <c r="F79" s="459">
        <v>1</v>
      </c>
      <c r="G79" s="459">
        <v>0</v>
      </c>
      <c r="H79" s="459">
        <v>1</v>
      </c>
      <c r="I79" s="459">
        <v>2</v>
      </c>
      <c r="J79" s="459">
        <v>1</v>
      </c>
      <c r="K79" s="459">
        <v>1</v>
      </c>
      <c r="L79" s="459">
        <v>0</v>
      </c>
      <c r="M79" s="459">
        <v>0</v>
      </c>
      <c r="N79" s="459">
        <v>0</v>
      </c>
      <c r="O79" s="459">
        <v>0</v>
      </c>
      <c r="P79" s="459">
        <v>0</v>
      </c>
      <c r="Q79" s="459">
        <v>0</v>
      </c>
      <c r="R79" s="459">
        <v>3</v>
      </c>
      <c r="S79" s="459">
        <v>0</v>
      </c>
      <c r="T79" s="459">
        <v>3</v>
      </c>
      <c r="U79" s="459">
        <v>3</v>
      </c>
      <c r="V79" s="459">
        <v>0</v>
      </c>
      <c r="W79" s="459">
        <v>3</v>
      </c>
      <c r="X79" s="459">
        <v>3</v>
      </c>
      <c r="Y79" s="459">
        <v>0</v>
      </c>
      <c r="Z79" s="459">
        <v>3</v>
      </c>
      <c r="AA79" s="459">
        <v>0</v>
      </c>
      <c r="AB79" s="459">
        <v>0</v>
      </c>
      <c r="AC79" s="459">
        <v>0</v>
      </c>
      <c r="AD79" s="459">
        <v>0</v>
      </c>
      <c r="AE79" s="459">
        <v>0</v>
      </c>
      <c r="AF79" s="459">
        <v>0</v>
      </c>
      <c r="AG79" s="459">
        <v>0</v>
      </c>
      <c r="AH79" s="459">
        <v>0</v>
      </c>
      <c r="AI79" s="459">
        <v>0</v>
      </c>
      <c r="AJ79" s="459">
        <v>0</v>
      </c>
      <c r="AK79" s="459">
        <v>0</v>
      </c>
      <c r="AL79" s="459">
        <v>0</v>
      </c>
      <c r="AM79" s="459">
        <v>0</v>
      </c>
      <c r="AN79" s="459">
        <v>0</v>
      </c>
      <c r="AO79" s="459">
        <v>0</v>
      </c>
      <c r="AP79" s="459">
        <v>0</v>
      </c>
      <c r="AQ79" s="459">
        <v>0</v>
      </c>
      <c r="AR79" s="459">
        <v>0</v>
      </c>
      <c r="AS79" s="459">
        <v>0</v>
      </c>
      <c r="AT79" s="459">
        <v>0</v>
      </c>
      <c r="AU79" s="459">
        <v>0</v>
      </c>
      <c r="AV79" s="459">
        <v>0</v>
      </c>
      <c r="AW79" s="459">
        <v>0</v>
      </c>
      <c r="AX79" s="459">
        <v>0</v>
      </c>
      <c r="AY79" s="459">
        <v>0</v>
      </c>
      <c r="AZ79" s="459">
        <v>0</v>
      </c>
      <c r="BA79" s="459">
        <v>0</v>
      </c>
      <c r="BB79" s="459">
        <v>0</v>
      </c>
      <c r="BC79" s="459">
        <v>0</v>
      </c>
      <c r="BD79" s="459">
        <v>0</v>
      </c>
      <c r="BE79" s="459">
        <v>0</v>
      </c>
      <c r="BF79" s="459">
        <v>0</v>
      </c>
      <c r="BG79" s="460">
        <v>0</v>
      </c>
    </row>
    <row r="80" spans="1:59" ht="17.100000000000001" customHeight="1" x14ac:dyDescent="0.2">
      <c r="A80" s="899"/>
      <c r="B80" s="457" t="s">
        <v>20</v>
      </c>
      <c r="C80" s="458">
        <v>3</v>
      </c>
      <c r="D80" s="459">
        <v>1</v>
      </c>
      <c r="E80" s="459">
        <v>2</v>
      </c>
      <c r="F80" s="459">
        <v>2</v>
      </c>
      <c r="G80" s="459">
        <v>1</v>
      </c>
      <c r="H80" s="459">
        <v>1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0</v>
      </c>
      <c r="P80" s="459">
        <v>0</v>
      </c>
      <c r="Q80" s="459">
        <v>0</v>
      </c>
      <c r="R80" s="459">
        <v>0</v>
      </c>
      <c r="S80" s="459">
        <v>0</v>
      </c>
      <c r="T80" s="459">
        <v>0</v>
      </c>
      <c r="U80" s="459">
        <v>1</v>
      </c>
      <c r="V80" s="459">
        <v>0</v>
      </c>
      <c r="W80" s="459">
        <v>1</v>
      </c>
      <c r="X80" s="459">
        <v>0</v>
      </c>
      <c r="Y80" s="459">
        <v>0</v>
      </c>
      <c r="Z80" s="459">
        <v>0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0</v>
      </c>
      <c r="AH80" s="459">
        <v>0</v>
      </c>
      <c r="AI80" s="459">
        <v>0</v>
      </c>
      <c r="AJ80" s="459">
        <v>0</v>
      </c>
      <c r="AK80" s="459">
        <v>0</v>
      </c>
      <c r="AL80" s="459">
        <v>0</v>
      </c>
      <c r="AM80" s="459">
        <v>0</v>
      </c>
      <c r="AN80" s="459">
        <v>0</v>
      </c>
      <c r="AO80" s="459">
        <v>0</v>
      </c>
      <c r="AP80" s="459">
        <v>0</v>
      </c>
      <c r="AQ80" s="459">
        <v>0</v>
      </c>
      <c r="AR80" s="459">
        <v>0</v>
      </c>
      <c r="AS80" s="459">
        <v>0</v>
      </c>
      <c r="AT80" s="459">
        <v>0</v>
      </c>
      <c r="AU80" s="459">
        <v>0</v>
      </c>
      <c r="AV80" s="459">
        <v>0</v>
      </c>
      <c r="AW80" s="459">
        <v>0</v>
      </c>
      <c r="AX80" s="459">
        <v>0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99"/>
      <c r="B81" s="457" t="s">
        <v>21</v>
      </c>
      <c r="C81" s="458">
        <v>3</v>
      </c>
      <c r="D81" s="459">
        <v>0</v>
      </c>
      <c r="E81" s="459">
        <v>3</v>
      </c>
      <c r="F81" s="459">
        <v>0</v>
      </c>
      <c r="G81" s="459">
        <v>0</v>
      </c>
      <c r="H81" s="459">
        <v>0</v>
      </c>
      <c r="I81" s="459">
        <v>0</v>
      </c>
      <c r="J81" s="459">
        <v>0</v>
      </c>
      <c r="K81" s="459">
        <v>0</v>
      </c>
      <c r="L81" s="459">
        <v>0</v>
      </c>
      <c r="M81" s="459">
        <v>0</v>
      </c>
      <c r="N81" s="459">
        <v>0</v>
      </c>
      <c r="O81" s="459">
        <v>1</v>
      </c>
      <c r="P81" s="459">
        <v>0</v>
      </c>
      <c r="Q81" s="459">
        <v>1</v>
      </c>
      <c r="R81" s="459">
        <v>0</v>
      </c>
      <c r="S81" s="459">
        <v>0</v>
      </c>
      <c r="T81" s="459">
        <v>0</v>
      </c>
      <c r="U81" s="459">
        <v>1</v>
      </c>
      <c r="V81" s="459">
        <v>0</v>
      </c>
      <c r="W81" s="459">
        <v>1</v>
      </c>
      <c r="X81" s="459">
        <v>0</v>
      </c>
      <c r="Y81" s="459">
        <v>0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99"/>
      <c r="B82" s="457" t="s">
        <v>22</v>
      </c>
      <c r="C82" s="458">
        <v>18575</v>
      </c>
      <c r="D82" s="459">
        <v>9295</v>
      </c>
      <c r="E82" s="459">
        <v>9280</v>
      </c>
      <c r="F82" s="459">
        <v>2538</v>
      </c>
      <c r="G82" s="459">
        <v>1331</v>
      </c>
      <c r="H82" s="459">
        <v>1207</v>
      </c>
      <c r="I82" s="459">
        <v>2280</v>
      </c>
      <c r="J82" s="459">
        <v>1140</v>
      </c>
      <c r="K82" s="459">
        <v>1140</v>
      </c>
      <c r="L82" s="459">
        <v>2265</v>
      </c>
      <c r="M82" s="459">
        <v>1168</v>
      </c>
      <c r="N82" s="459">
        <v>1097</v>
      </c>
      <c r="O82" s="459">
        <v>2338</v>
      </c>
      <c r="P82" s="459">
        <v>1177</v>
      </c>
      <c r="Q82" s="459">
        <v>1161</v>
      </c>
      <c r="R82" s="459">
        <v>1964</v>
      </c>
      <c r="S82" s="459">
        <v>995</v>
      </c>
      <c r="T82" s="459">
        <v>969</v>
      </c>
      <c r="U82" s="459">
        <v>1408</v>
      </c>
      <c r="V82" s="459">
        <v>688</v>
      </c>
      <c r="W82" s="459">
        <v>720</v>
      </c>
      <c r="X82" s="459">
        <v>1299</v>
      </c>
      <c r="Y82" s="459">
        <v>639</v>
      </c>
      <c r="Z82" s="459">
        <v>660</v>
      </c>
      <c r="AA82" s="459">
        <v>1066</v>
      </c>
      <c r="AB82" s="459">
        <v>536</v>
      </c>
      <c r="AC82" s="459">
        <v>530</v>
      </c>
      <c r="AD82" s="459">
        <v>895</v>
      </c>
      <c r="AE82" s="459">
        <v>429</v>
      </c>
      <c r="AF82" s="459">
        <v>466</v>
      </c>
      <c r="AG82" s="459">
        <v>596</v>
      </c>
      <c r="AH82" s="459">
        <v>303</v>
      </c>
      <c r="AI82" s="459">
        <v>293</v>
      </c>
      <c r="AJ82" s="459">
        <v>492</v>
      </c>
      <c r="AK82" s="459">
        <v>202</v>
      </c>
      <c r="AL82" s="459">
        <v>290</v>
      </c>
      <c r="AM82" s="459">
        <v>511</v>
      </c>
      <c r="AN82" s="459">
        <v>246</v>
      </c>
      <c r="AO82" s="459">
        <v>265</v>
      </c>
      <c r="AP82" s="459">
        <v>351</v>
      </c>
      <c r="AQ82" s="459">
        <v>181</v>
      </c>
      <c r="AR82" s="459">
        <v>170</v>
      </c>
      <c r="AS82" s="459">
        <v>191</v>
      </c>
      <c r="AT82" s="459">
        <v>84</v>
      </c>
      <c r="AU82" s="459">
        <v>107</v>
      </c>
      <c r="AV82" s="459">
        <v>140</v>
      </c>
      <c r="AW82" s="459">
        <v>62</v>
      </c>
      <c r="AX82" s="459">
        <v>78</v>
      </c>
      <c r="AY82" s="459">
        <v>108</v>
      </c>
      <c r="AZ82" s="459">
        <v>52</v>
      </c>
      <c r="BA82" s="459">
        <v>56</v>
      </c>
      <c r="BB82" s="459">
        <v>61</v>
      </c>
      <c r="BC82" s="459">
        <v>31</v>
      </c>
      <c r="BD82" s="459">
        <v>30</v>
      </c>
      <c r="BE82" s="459">
        <v>72</v>
      </c>
      <c r="BF82" s="459">
        <v>31</v>
      </c>
      <c r="BG82" s="460">
        <v>41</v>
      </c>
    </row>
    <row r="83" spans="1:59" ht="17.100000000000001" customHeight="1" x14ac:dyDescent="0.2">
      <c r="A83" s="899"/>
      <c r="B83" s="457" t="s">
        <v>23</v>
      </c>
      <c r="C83" s="458">
        <v>78</v>
      </c>
      <c r="D83" s="459">
        <v>35</v>
      </c>
      <c r="E83" s="459">
        <v>43</v>
      </c>
      <c r="F83" s="459">
        <v>12</v>
      </c>
      <c r="G83" s="459">
        <v>9</v>
      </c>
      <c r="H83" s="459">
        <v>3</v>
      </c>
      <c r="I83" s="459">
        <v>16</v>
      </c>
      <c r="J83" s="459">
        <v>7</v>
      </c>
      <c r="K83" s="459">
        <v>9</v>
      </c>
      <c r="L83" s="459">
        <v>6</v>
      </c>
      <c r="M83" s="459">
        <v>4</v>
      </c>
      <c r="N83" s="459">
        <v>2</v>
      </c>
      <c r="O83" s="459">
        <v>3</v>
      </c>
      <c r="P83" s="459">
        <v>1</v>
      </c>
      <c r="Q83" s="459">
        <v>2</v>
      </c>
      <c r="R83" s="459">
        <v>7</v>
      </c>
      <c r="S83" s="459">
        <v>1</v>
      </c>
      <c r="T83" s="459">
        <v>6</v>
      </c>
      <c r="U83" s="459">
        <v>12</v>
      </c>
      <c r="V83" s="459">
        <v>3</v>
      </c>
      <c r="W83" s="459">
        <v>9</v>
      </c>
      <c r="X83" s="459">
        <v>6</v>
      </c>
      <c r="Y83" s="459">
        <v>1</v>
      </c>
      <c r="Z83" s="459">
        <v>5</v>
      </c>
      <c r="AA83" s="459">
        <v>5</v>
      </c>
      <c r="AB83" s="459">
        <v>4</v>
      </c>
      <c r="AC83" s="459">
        <v>1</v>
      </c>
      <c r="AD83" s="459">
        <v>5</v>
      </c>
      <c r="AE83" s="459">
        <v>1</v>
      </c>
      <c r="AF83" s="459">
        <v>4</v>
      </c>
      <c r="AG83" s="459">
        <v>3</v>
      </c>
      <c r="AH83" s="459">
        <v>2</v>
      </c>
      <c r="AI83" s="459">
        <v>1</v>
      </c>
      <c r="AJ83" s="459">
        <v>1</v>
      </c>
      <c r="AK83" s="459">
        <v>0</v>
      </c>
      <c r="AL83" s="459">
        <v>1</v>
      </c>
      <c r="AM83" s="459">
        <v>2</v>
      </c>
      <c r="AN83" s="459">
        <v>2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99"/>
      <c r="B84" s="457" t="s">
        <v>25</v>
      </c>
      <c r="C84" s="458">
        <v>8</v>
      </c>
      <c r="D84" s="459">
        <v>0</v>
      </c>
      <c r="E84" s="459">
        <v>8</v>
      </c>
      <c r="F84" s="459">
        <v>0</v>
      </c>
      <c r="G84" s="459">
        <v>0</v>
      </c>
      <c r="H84" s="459">
        <v>0</v>
      </c>
      <c r="I84" s="459">
        <v>1</v>
      </c>
      <c r="J84" s="459">
        <v>0</v>
      </c>
      <c r="K84" s="459">
        <v>1</v>
      </c>
      <c r="L84" s="459">
        <v>0</v>
      </c>
      <c r="M84" s="459">
        <v>0</v>
      </c>
      <c r="N84" s="459">
        <v>0</v>
      </c>
      <c r="O84" s="459">
        <v>0</v>
      </c>
      <c r="P84" s="459">
        <v>0</v>
      </c>
      <c r="Q84" s="459">
        <v>0</v>
      </c>
      <c r="R84" s="459">
        <v>2</v>
      </c>
      <c r="S84" s="459">
        <v>0</v>
      </c>
      <c r="T84" s="459">
        <v>2</v>
      </c>
      <c r="U84" s="459">
        <v>3</v>
      </c>
      <c r="V84" s="459">
        <v>0</v>
      </c>
      <c r="W84" s="459">
        <v>3</v>
      </c>
      <c r="X84" s="459">
        <v>1</v>
      </c>
      <c r="Y84" s="459">
        <v>0</v>
      </c>
      <c r="Z84" s="459">
        <v>1</v>
      </c>
      <c r="AA84" s="459">
        <v>1</v>
      </c>
      <c r="AB84" s="459">
        <v>0</v>
      </c>
      <c r="AC84" s="459">
        <v>1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0</v>
      </c>
      <c r="AW84" s="459">
        <v>0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99"/>
      <c r="B85" s="457" t="s">
        <v>26</v>
      </c>
      <c r="C85" s="458">
        <v>7</v>
      </c>
      <c r="D85" s="459">
        <v>4</v>
      </c>
      <c r="E85" s="459">
        <v>3</v>
      </c>
      <c r="F85" s="459">
        <v>1</v>
      </c>
      <c r="G85" s="459">
        <v>1</v>
      </c>
      <c r="H85" s="459">
        <v>0</v>
      </c>
      <c r="I85" s="459">
        <v>2</v>
      </c>
      <c r="J85" s="459">
        <v>2</v>
      </c>
      <c r="K85" s="459">
        <v>0</v>
      </c>
      <c r="L85" s="459">
        <v>1</v>
      </c>
      <c r="M85" s="459">
        <v>1</v>
      </c>
      <c r="N85" s="459">
        <v>0</v>
      </c>
      <c r="O85" s="459">
        <v>0</v>
      </c>
      <c r="P85" s="459">
        <v>0</v>
      </c>
      <c r="Q85" s="459">
        <v>0</v>
      </c>
      <c r="R85" s="459">
        <v>1</v>
      </c>
      <c r="S85" s="459">
        <v>0</v>
      </c>
      <c r="T85" s="459">
        <v>1</v>
      </c>
      <c r="U85" s="459">
        <v>1</v>
      </c>
      <c r="V85" s="459">
        <v>0</v>
      </c>
      <c r="W85" s="459">
        <v>1</v>
      </c>
      <c r="X85" s="459">
        <v>1</v>
      </c>
      <c r="Y85" s="459">
        <v>0</v>
      </c>
      <c r="Z85" s="459">
        <v>1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0</v>
      </c>
      <c r="AH85" s="459">
        <v>0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99"/>
      <c r="B86" s="457" t="s">
        <v>27</v>
      </c>
      <c r="C86" s="458">
        <v>2</v>
      </c>
      <c r="D86" s="459">
        <v>1</v>
      </c>
      <c r="E86" s="459">
        <v>1</v>
      </c>
      <c r="F86" s="459">
        <v>0</v>
      </c>
      <c r="G86" s="459">
        <v>0</v>
      </c>
      <c r="H86" s="459">
        <v>0</v>
      </c>
      <c r="I86" s="459">
        <v>0</v>
      </c>
      <c r="J86" s="459">
        <v>0</v>
      </c>
      <c r="K86" s="459">
        <v>0</v>
      </c>
      <c r="L86" s="459">
        <v>0</v>
      </c>
      <c r="M86" s="459">
        <v>0</v>
      </c>
      <c r="N86" s="459">
        <v>0</v>
      </c>
      <c r="O86" s="459">
        <v>0</v>
      </c>
      <c r="P86" s="459">
        <v>0</v>
      </c>
      <c r="Q86" s="459">
        <v>0</v>
      </c>
      <c r="R86" s="459">
        <v>0</v>
      </c>
      <c r="S86" s="459">
        <v>0</v>
      </c>
      <c r="T86" s="459">
        <v>0</v>
      </c>
      <c r="U86" s="459">
        <v>1</v>
      </c>
      <c r="V86" s="459">
        <v>0</v>
      </c>
      <c r="W86" s="459">
        <v>1</v>
      </c>
      <c r="X86" s="459">
        <v>0</v>
      </c>
      <c r="Y86" s="459">
        <v>0</v>
      </c>
      <c r="Z86" s="459">
        <v>0</v>
      </c>
      <c r="AA86" s="459">
        <v>0</v>
      </c>
      <c r="AB86" s="459">
        <v>0</v>
      </c>
      <c r="AC86" s="459">
        <v>0</v>
      </c>
      <c r="AD86" s="459">
        <v>1</v>
      </c>
      <c r="AE86" s="459">
        <v>1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0</v>
      </c>
      <c r="AT86" s="459">
        <v>0</v>
      </c>
      <c r="AU86" s="459">
        <v>0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99"/>
      <c r="B87" s="457" t="s">
        <v>28</v>
      </c>
      <c r="C87" s="458">
        <v>5</v>
      </c>
      <c r="D87" s="459">
        <v>0</v>
      </c>
      <c r="E87" s="459">
        <v>5</v>
      </c>
      <c r="F87" s="459">
        <v>0</v>
      </c>
      <c r="G87" s="459">
        <v>0</v>
      </c>
      <c r="H87" s="459">
        <v>0</v>
      </c>
      <c r="I87" s="459">
        <v>0</v>
      </c>
      <c r="J87" s="459">
        <v>0</v>
      </c>
      <c r="K87" s="459">
        <v>0</v>
      </c>
      <c r="L87" s="459">
        <v>0</v>
      </c>
      <c r="M87" s="459">
        <v>0</v>
      </c>
      <c r="N87" s="459">
        <v>0</v>
      </c>
      <c r="O87" s="459">
        <v>1</v>
      </c>
      <c r="P87" s="459">
        <v>0</v>
      </c>
      <c r="Q87" s="459">
        <v>1</v>
      </c>
      <c r="R87" s="459">
        <v>1</v>
      </c>
      <c r="S87" s="459">
        <v>0</v>
      </c>
      <c r="T87" s="459">
        <v>1</v>
      </c>
      <c r="U87" s="459">
        <v>1</v>
      </c>
      <c r="V87" s="459">
        <v>0</v>
      </c>
      <c r="W87" s="459">
        <v>1</v>
      </c>
      <c r="X87" s="459">
        <v>2</v>
      </c>
      <c r="Y87" s="459">
        <v>0</v>
      </c>
      <c r="Z87" s="459">
        <v>2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0</v>
      </c>
      <c r="AT87" s="459">
        <v>0</v>
      </c>
      <c r="AU87" s="459">
        <v>0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99"/>
      <c r="B88" s="457" t="s">
        <v>29</v>
      </c>
      <c r="C88" s="458">
        <v>2</v>
      </c>
      <c r="D88" s="459">
        <v>0</v>
      </c>
      <c r="E88" s="459">
        <v>2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0</v>
      </c>
      <c r="P88" s="459">
        <v>0</v>
      </c>
      <c r="Q88" s="459">
        <v>0</v>
      </c>
      <c r="R88" s="459">
        <v>1</v>
      </c>
      <c r="S88" s="459">
        <v>0</v>
      </c>
      <c r="T88" s="459">
        <v>1</v>
      </c>
      <c r="U88" s="459">
        <v>0</v>
      </c>
      <c r="V88" s="459">
        <v>0</v>
      </c>
      <c r="W88" s="459">
        <v>0</v>
      </c>
      <c r="X88" s="459">
        <v>1</v>
      </c>
      <c r="Y88" s="459">
        <v>0</v>
      </c>
      <c r="Z88" s="459">
        <v>1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99"/>
      <c r="B89" s="457" t="s">
        <v>30</v>
      </c>
      <c r="C89" s="458">
        <v>29</v>
      </c>
      <c r="D89" s="459">
        <v>14</v>
      </c>
      <c r="E89" s="459">
        <v>15</v>
      </c>
      <c r="F89" s="459">
        <v>7</v>
      </c>
      <c r="G89" s="459">
        <v>5</v>
      </c>
      <c r="H89" s="459">
        <v>2</v>
      </c>
      <c r="I89" s="459">
        <v>4</v>
      </c>
      <c r="J89" s="459">
        <v>0</v>
      </c>
      <c r="K89" s="459">
        <v>4</v>
      </c>
      <c r="L89" s="459">
        <v>2</v>
      </c>
      <c r="M89" s="459">
        <v>2</v>
      </c>
      <c r="N89" s="459">
        <v>0</v>
      </c>
      <c r="O89" s="459">
        <v>2</v>
      </c>
      <c r="P89" s="459">
        <v>0</v>
      </c>
      <c r="Q89" s="459">
        <v>2</v>
      </c>
      <c r="R89" s="459">
        <v>4</v>
      </c>
      <c r="S89" s="459">
        <v>1</v>
      </c>
      <c r="T89" s="459">
        <v>3</v>
      </c>
      <c r="U89" s="459">
        <v>2</v>
      </c>
      <c r="V89" s="459">
        <v>2</v>
      </c>
      <c r="W89" s="459">
        <v>0</v>
      </c>
      <c r="X89" s="459">
        <v>7</v>
      </c>
      <c r="Y89" s="459">
        <v>3</v>
      </c>
      <c r="Z89" s="459">
        <v>4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1</v>
      </c>
      <c r="AT89" s="459">
        <v>1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99"/>
      <c r="B90" s="457" t="s">
        <v>31</v>
      </c>
      <c r="C90" s="458">
        <v>2</v>
      </c>
      <c r="D90" s="459">
        <v>0</v>
      </c>
      <c r="E90" s="459">
        <v>2</v>
      </c>
      <c r="F90" s="459">
        <v>0</v>
      </c>
      <c r="G90" s="459">
        <v>0</v>
      </c>
      <c r="H90" s="459">
        <v>0</v>
      </c>
      <c r="I90" s="459">
        <v>0</v>
      </c>
      <c r="J90" s="459">
        <v>0</v>
      </c>
      <c r="K90" s="459">
        <v>0</v>
      </c>
      <c r="L90" s="459">
        <v>0</v>
      </c>
      <c r="M90" s="459">
        <v>0</v>
      </c>
      <c r="N90" s="459">
        <v>0</v>
      </c>
      <c r="O90" s="459">
        <v>0</v>
      </c>
      <c r="P90" s="459">
        <v>0</v>
      </c>
      <c r="Q90" s="459">
        <v>0</v>
      </c>
      <c r="R90" s="459">
        <v>1</v>
      </c>
      <c r="S90" s="459">
        <v>0</v>
      </c>
      <c r="T90" s="459">
        <v>1</v>
      </c>
      <c r="U90" s="459">
        <v>0</v>
      </c>
      <c r="V90" s="459">
        <v>0</v>
      </c>
      <c r="W90" s="459">
        <v>0</v>
      </c>
      <c r="X90" s="459">
        <v>1</v>
      </c>
      <c r="Y90" s="459">
        <v>0</v>
      </c>
      <c r="Z90" s="459">
        <v>1</v>
      </c>
      <c r="AA90" s="459">
        <v>0</v>
      </c>
      <c r="AB90" s="459">
        <v>0</v>
      </c>
      <c r="AC90" s="459">
        <v>0</v>
      </c>
      <c r="AD90" s="459">
        <v>0</v>
      </c>
      <c r="AE90" s="459">
        <v>0</v>
      </c>
      <c r="AF90" s="459">
        <v>0</v>
      </c>
      <c r="AG90" s="459">
        <v>0</v>
      </c>
      <c r="AH90" s="459">
        <v>0</v>
      </c>
      <c r="AI90" s="459">
        <v>0</v>
      </c>
      <c r="AJ90" s="459">
        <v>0</v>
      </c>
      <c r="AK90" s="459">
        <v>0</v>
      </c>
      <c r="AL90" s="459">
        <v>0</v>
      </c>
      <c r="AM90" s="459">
        <v>0</v>
      </c>
      <c r="AN90" s="459">
        <v>0</v>
      </c>
      <c r="AO90" s="459">
        <v>0</v>
      </c>
      <c r="AP90" s="459">
        <v>0</v>
      </c>
      <c r="AQ90" s="459">
        <v>0</v>
      </c>
      <c r="AR90" s="459">
        <v>0</v>
      </c>
      <c r="AS90" s="459">
        <v>0</v>
      </c>
      <c r="AT90" s="459">
        <v>0</v>
      </c>
      <c r="AU90" s="459">
        <v>0</v>
      </c>
      <c r="AV90" s="459">
        <v>0</v>
      </c>
      <c r="AW90" s="459">
        <v>0</v>
      </c>
      <c r="AX90" s="459">
        <v>0</v>
      </c>
      <c r="AY90" s="459">
        <v>0</v>
      </c>
      <c r="AZ90" s="459">
        <v>0</v>
      </c>
      <c r="BA90" s="459">
        <v>0</v>
      </c>
      <c r="BB90" s="459">
        <v>0</v>
      </c>
      <c r="BC90" s="459">
        <v>0</v>
      </c>
      <c r="BD90" s="459">
        <v>0</v>
      </c>
      <c r="BE90" s="459">
        <v>0</v>
      </c>
      <c r="BF90" s="459">
        <v>0</v>
      </c>
      <c r="BG90" s="460">
        <v>0</v>
      </c>
    </row>
    <row r="91" spans="1:59" ht="17.100000000000001" customHeight="1" x14ac:dyDescent="0.2">
      <c r="A91" s="899"/>
      <c r="B91" s="457" t="s">
        <v>32</v>
      </c>
      <c r="C91" s="458">
        <v>1</v>
      </c>
      <c r="D91" s="459">
        <v>1</v>
      </c>
      <c r="E91" s="459">
        <v>0</v>
      </c>
      <c r="F91" s="459">
        <v>0</v>
      </c>
      <c r="G91" s="459">
        <v>0</v>
      </c>
      <c r="H91" s="459">
        <v>0</v>
      </c>
      <c r="I91" s="459">
        <v>0</v>
      </c>
      <c r="J91" s="459">
        <v>0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1</v>
      </c>
      <c r="T91" s="459">
        <v>0</v>
      </c>
      <c r="U91" s="459">
        <v>0</v>
      </c>
      <c r="V91" s="459">
        <v>0</v>
      </c>
      <c r="W91" s="459">
        <v>0</v>
      </c>
      <c r="X91" s="459">
        <v>0</v>
      </c>
      <c r="Y91" s="459">
        <v>0</v>
      </c>
      <c r="Z91" s="459">
        <v>0</v>
      </c>
      <c r="AA91" s="459">
        <v>0</v>
      </c>
      <c r="AB91" s="459">
        <v>0</v>
      </c>
      <c r="AC91" s="459">
        <v>0</v>
      </c>
      <c r="AD91" s="459">
        <v>0</v>
      </c>
      <c r="AE91" s="459">
        <v>0</v>
      </c>
      <c r="AF91" s="459">
        <v>0</v>
      </c>
      <c r="AG91" s="459">
        <v>0</v>
      </c>
      <c r="AH91" s="459">
        <v>0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0</v>
      </c>
      <c r="AT91" s="459">
        <v>0</v>
      </c>
      <c r="AU91" s="459">
        <v>0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99"/>
      <c r="B92" s="457" t="s">
        <v>36</v>
      </c>
      <c r="C92" s="458">
        <v>3</v>
      </c>
      <c r="D92" s="459">
        <v>0</v>
      </c>
      <c r="E92" s="459">
        <v>3</v>
      </c>
      <c r="F92" s="459">
        <v>0</v>
      </c>
      <c r="G92" s="459">
        <v>0</v>
      </c>
      <c r="H92" s="459">
        <v>0</v>
      </c>
      <c r="I92" s="459">
        <v>0</v>
      </c>
      <c r="J92" s="459">
        <v>0</v>
      </c>
      <c r="K92" s="459">
        <v>0</v>
      </c>
      <c r="L92" s="459">
        <v>0</v>
      </c>
      <c r="M92" s="459">
        <v>0</v>
      </c>
      <c r="N92" s="459">
        <v>0</v>
      </c>
      <c r="O92" s="459">
        <v>1</v>
      </c>
      <c r="P92" s="459">
        <v>0</v>
      </c>
      <c r="Q92" s="459">
        <v>1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0</v>
      </c>
      <c r="Y92" s="459">
        <v>0</v>
      </c>
      <c r="Z92" s="459">
        <v>0</v>
      </c>
      <c r="AA92" s="459">
        <v>1</v>
      </c>
      <c r="AB92" s="459">
        <v>0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1</v>
      </c>
      <c r="AT92" s="459">
        <v>0</v>
      </c>
      <c r="AU92" s="459">
        <v>1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99"/>
      <c r="B93" s="457" t="s">
        <v>42</v>
      </c>
      <c r="C93" s="458">
        <v>6</v>
      </c>
      <c r="D93" s="459">
        <v>5</v>
      </c>
      <c r="E93" s="459">
        <v>1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1</v>
      </c>
      <c r="S93" s="459">
        <v>1</v>
      </c>
      <c r="T93" s="459">
        <v>0</v>
      </c>
      <c r="U93" s="459">
        <v>3</v>
      </c>
      <c r="V93" s="459">
        <v>2</v>
      </c>
      <c r="W93" s="459">
        <v>1</v>
      </c>
      <c r="X93" s="459">
        <v>1</v>
      </c>
      <c r="Y93" s="459">
        <v>1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99"/>
      <c r="B94" s="457" t="s">
        <v>43</v>
      </c>
      <c r="C94" s="458">
        <v>6572</v>
      </c>
      <c r="D94" s="459">
        <v>3304</v>
      </c>
      <c r="E94" s="459">
        <v>3268</v>
      </c>
      <c r="F94" s="459">
        <v>1045</v>
      </c>
      <c r="G94" s="459">
        <v>527</v>
      </c>
      <c r="H94" s="459">
        <v>518</v>
      </c>
      <c r="I94" s="459">
        <v>941</v>
      </c>
      <c r="J94" s="459">
        <v>494</v>
      </c>
      <c r="K94" s="459">
        <v>447</v>
      </c>
      <c r="L94" s="459">
        <v>880</v>
      </c>
      <c r="M94" s="459">
        <v>397</v>
      </c>
      <c r="N94" s="459">
        <v>483</v>
      </c>
      <c r="O94" s="459">
        <v>706</v>
      </c>
      <c r="P94" s="459">
        <v>376</v>
      </c>
      <c r="Q94" s="459">
        <v>330</v>
      </c>
      <c r="R94" s="459">
        <v>544</v>
      </c>
      <c r="S94" s="459">
        <v>262</v>
      </c>
      <c r="T94" s="459">
        <v>282</v>
      </c>
      <c r="U94" s="459">
        <v>500</v>
      </c>
      <c r="V94" s="459">
        <v>266</v>
      </c>
      <c r="W94" s="459">
        <v>234</v>
      </c>
      <c r="X94" s="459">
        <v>479</v>
      </c>
      <c r="Y94" s="459">
        <v>238</v>
      </c>
      <c r="Z94" s="459">
        <v>241</v>
      </c>
      <c r="AA94" s="459">
        <v>375</v>
      </c>
      <c r="AB94" s="459">
        <v>189</v>
      </c>
      <c r="AC94" s="459">
        <v>186</v>
      </c>
      <c r="AD94" s="459">
        <v>304</v>
      </c>
      <c r="AE94" s="459">
        <v>153</v>
      </c>
      <c r="AF94" s="459">
        <v>151</v>
      </c>
      <c r="AG94" s="459">
        <v>233</v>
      </c>
      <c r="AH94" s="459">
        <v>116</v>
      </c>
      <c r="AI94" s="459">
        <v>117</v>
      </c>
      <c r="AJ94" s="459">
        <v>146</v>
      </c>
      <c r="AK94" s="459">
        <v>78</v>
      </c>
      <c r="AL94" s="459">
        <v>68</v>
      </c>
      <c r="AM94" s="459">
        <v>170</v>
      </c>
      <c r="AN94" s="459">
        <v>82</v>
      </c>
      <c r="AO94" s="459">
        <v>88</v>
      </c>
      <c r="AP94" s="459">
        <v>112</v>
      </c>
      <c r="AQ94" s="459">
        <v>57</v>
      </c>
      <c r="AR94" s="459">
        <v>55</v>
      </c>
      <c r="AS94" s="459">
        <v>64</v>
      </c>
      <c r="AT94" s="459">
        <v>33</v>
      </c>
      <c r="AU94" s="459">
        <v>31</v>
      </c>
      <c r="AV94" s="459">
        <v>26</v>
      </c>
      <c r="AW94" s="459">
        <v>12</v>
      </c>
      <c r="AX94" s="459">
        <v>14</v>
      </c>
      <c r="AY94" s="459">
        <v>19</v>
      </c>
      <c r="AZ94" s="459">
        <v>7</v>
      </c>
      <c r="BA94" s="459">
        <v>12</v>
      </c>
      <c r="BB94" s="459">
        <v>10</v>
      </c>
      <c r="BC94" s="459">
        <v>6</v>
      </c>
      <c r="BD94" s="459">
        <v>4</v>
      </c>
      <c r="BE94" s="459">
        <v>18</v>
      </c>
      <c r="BF94" s="459">
        <v>11</v>
      </c>
      <c r="BG94" s="460">
        <v>7</v>
      </c>
    </row>
    <row r="95" spans="1:59" ht="17.100000000000001" customHeight="1" x14ac:dyDescent="0.2">
      <c r="A95" s="900"/>
      <c r="B95" s="463" t="s">
        <v>46</v>
      </c>
      <c r="C95" s="464">
        <v>1</v>
      </c>
      <c r="D95" s="465">
        <v>0</v>
      </c>
      <c r="E95" s="465">
        <v>1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0</v>
      </c>
      <c r="Q95" s="465">
        <v>1</v>
      </c>
      <c r="R95" s="465">
        <v>0</v>
      </c>
      <c r="S95" s="465">
        <v>0</v>
      </c>
      <c r="T95" s="465">
        <v>0</v>
      </c>
      <c r="U95" s="465">
        <v>0</v>
      </c>
      <c r="V95" s="465">
        <v>0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214"/>
  <sheetViews>
    <sheetView topLeftCell="A46" zoomScale="90" zoomScaleNormal="90" workbookViewId="0">
      <selection activeCell="A60" sqref="A60:BH214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716" t="s">
        <v>226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720"/>
      <c r="B4" s="721"/>
      <c r="C4" s="722"/>
      <c r="D4" s="719" t="s">
        <v>58</v>
      </c>
      <c r="E4" s="715"/>
      <c r="F4" s="715"/>
      <c r="G4" s="715" t="s">
        <v>183</v>
      </c>
      <c r="H4" s="715"/>
      <c r="I4" s="715"/>
      <c r="J4" s="715" t="s">
        <v>161</v>
      </c>
      <c r="K4" s="715"/>
      <c r="L4" s="715"/>
      <c r="M4" s="715" t="s">
        <v>162</v>
      </c>
      <c r="N4" s="715"/>
      <c r="O4" s="715"/>
      <c r="P4" s="715" t="s">
        <v>163</v>
      </c>
      <c r="Q4" s="715"/>
      <c r="R4" s="715"/>
      <c r="S4" s="715" t="s">
        <v>164</v>
      </c>
      <c r="T4" s="715"/>
      <c r="U4" s="715"/>
      <c r="V4" s="715" t="s">
        <v>165</v>
      </c>
      <c r="W4" s="715"/>
      <c r="X4" s="715"/>
      <c r="Y4" s="715" t="s">
        <v>166</v>
      </c>
      <c r="Z4" s="715"/>
      <c r="AA4" s="715"/>
      <c r="AB4" s="715" t="s">
        <v>167</v>
      </c>
      <c r="AC4" s="715"/>
      <c r="AD4" s="715"/>
      <c r="AE4" s="715" t="s">
        <v>168</v>
      </c>
      <c r="AF4" s="715"/>
      <c r="AG4" s="715"/>
      <c r="AH4" s="715" t="s">
        <v>169</v>
      </c>
      <c r="AI4" s="715"/>
      <c r="AJ4" s="715"/>
      <c r="AK4" s="715" t="s">
        <v>170</v>
      </c>
      <c r="AL4" s="715"/>
      <c r="AM4" s="715"/>
      <c r="AN4" s="715" t="s">
        <v>171</v>
      </c>
      <c r="AO4" s="715"/>
      <c r="AP4" s="715"/>
      <c r="AQ4" s="715" t="s">
        <v>172</v>
      </c>
      <c r="AR4" s="715"/>
      <c r="AS4" s="715"/>
      <c r="AT4" s="715" t="s">
        <v>173</v>
      </c>
      <c r="AU4" s="715"/>
      <c r="AV4" s="715"/>
      <c r="AW4" s="715" t="s">
        <v>174</v>
      </c>
      <c r="AX4" s="715"/>
      <c r="AY4" s="715"/>
      <c r="AZ4" s="715" t="s">
        <v>175</v>
      </c>
      <c r="BA4" s="715"/>
      <c r="BB4" s="715"/>
      <c r="BC4" s="715" t="s">
        <v>176</v>
      </c>
      <c r="BD4" s="715"/>
      <c r="BE4" s="715"/>
      <c r="BF4" s="715" t="s">
        <v>177</v>
      </c>
      <c r="BG4" s="715"/>
      <c r="BH4" s="717"/>
    </row>
    <row r="5" spans="1:60" s="125" customFormat="1" ht="15.95" customHeight="1" x14ac:dyDescent="0.2">
      <c r="A5" s="720"/>
      <c r="B5" s="721"/>
      <c r="C5" s="722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718" t="s">
        <v>241</v>
      </c>
      <c r="B6" s="718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27.75" customHeight="1" x14ac:dyDescent="0.2">
      <c r="A60" s="901" t="s">
        <v>244</v>
      </c>
      <c r="B60" s="902" t="s">
        <v>246</v>
      </c>
      <c r="C60" s="903" t="s">
        <v>58</v>
      </c>
      <c r="D60" s="904">
        <v>732</v>
      </c>
      <c r="E60" s="905">
        <v>343</v>
      </c>
      <c r="F60" s="905">
        <v>389</v>
      </c>
      <c r="G60" s="905">
        <v>10</v>
      </c>
      <c r="H60" s="905">
        <v>6</v>
      </c>
      <c r="I60" s="905">
        <v>4</v>
      </c>
      <c r="J60" s="905">
        <v>7</v>
      </c>
      <c r="K60" s="905">
        <v>4</v>
      </c>
      <c r="L60" s="905">
        <v>3</v>
      </c>
      <c r="M60" s="905">
        <v>6</v>
      </c>
      <c r="N60" s="905">
        <v>3</v>
      </c>
      <c r="O60" s="905">
        <v>3</v>
      </c>
      <c r="P60" s="905">
        <v>639</v>
      </c>
      <c r="Q60" s="905">
        <v>304</v>
      </c>
      <c r="R60" s="905">
        <v>335</v>
      </c>
      <c r="S60" s="905">
        <v>21</v>
      </c>
      <c r="T60" s="905">
        <v>4</v>
      </c>
      <c r="U60" s="905">
        <v>17</v>
      </c>
      <c r="V60" s="905">
        <v>17</v>
      </c>
      <c r="W60" s="905">
        <v>3</v>
      </c>
      <c r="X60" s="905">
        <v>14</v>
      </c>
      <c r="Y60" s="905">
        <v>8</v>
      </c>
      <c r="Z60" s="905">
        <v>3</v>
      </c>
      <c r="AA60" s="905">
        <v>5</v>
      </c>
      <c r="AB60" s="905">
        <v>10</v>
      </c>
      <c r="AC60" s="905">
        <v>6</v>
      </c>
      <c r="AD60" s="905">
        <v>4</v>
      </c>
      <c r="AE60" s="905">
        <v>3</v>
      </c>
      <c r="AF60" s="905">
        <v>2</v>
      </c>
      <c r="AG60" s="905">
        <v>1</v>
      </c>
      <c r="AH60" s="905">
        <v>3</v>
      </c>
      <c r="AI60" s="905">
        <v>2</v>
      </c>
      <c r="AJ60" s="905">
        <v>1</v>
      </c>
      <c r="AK60" s="905">
        <v>3</v>
      </c>
      <c r="AL60" s="905">
        <v>2</v>
      </c>
      <c r="AM60" s="905">
        <v>1</v>
      </c>
      <c r="AN60" s="905">
        <v>1</v>
      </c>
      <c r="AO60" s="905">
        <v>1</v>
      </c>
      <c r="AP60" s="905">
        <v>0</v>
      </c>
      <c r="AQ60" s="905">
        <v>1</v>
      </c>
      <c r="AR60" s="905">
        <v>1</v>
      </c>
      <c r="AS60" s="905">
        <v>0</v>
      </c>
      <c r="AT60" s="905">
        <v>2</v>
      </c>
      <c r="AU60" s="905">
        <v>1</v>
      </c>
      <c r="AV60" s="905">
        <v>1</v>
      </c>
      <c r="AW60" s="905">
        <v>0</v>
      </c>
      <c r="AX60" s="905">
        <v>0</v>
      </c>
      <c r="AY60" s="905">
        <v>0</v>
      </c>
      <c r="AZ60" s="905">
        <v>0</v>
      </c>
      <c r="BA60" s="905">
        <v>0</v>
      </c>
      <c r="BB60" s="905">
        <v>0</v>
      </c>
      <c r="BC60" s="905">
        <v>1</v>
      </c>
      <c r="BD60" s="905">
        <v>1</v>
      </c>
      <c r="BE60" s="905">
        <v>0</v>
      </c>
      <c r="BF60" s="905">
        <v>0</v>
      </c>
      <c r="BG60" s="905">
        <v>0</v>
      </c>
      <c r="BH60" s="906">
        <v>0</v>
      </c>
    </row>
    <row r="61" spans="1:60" ht="27.75" customHeight="1" x14ac:dyDescent="0.2">
      <c r="A61" s="471"/>
      <c r="B61" s="907"/>
      <c r="C61" s="473" t="s">
        <v>1</v>
      </c>
      <c r="D61" s="474">
        <v>10</v>
      </c>
      <c r="E61" s="475">
        <v>5</v>
      </c>
      <c r="F61" s="475">
        <v>5</v>
      </c>
      <c r="G61" s="475">
        <v>1</v>
      </c>
      <c r="H61" s="475">
        <v>1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0</v>
      </c>
      <c r="Q61" s="475">
        <v>0</v>
      </c>
      <c r="R61" s="475">
        <v>0</v>
      </c>
      <c r="S61" s="475">
        <v>2</v>
      </c>
      <c r="T61" s="475">
        <v>1</v>
      </c>
      <c r="U61" s="475">
        <v>1</v>
      </c>
      <c r="V61" s="475">
        <v>3</v>
      </c>
      <c r="W61" s="475">
        <v>1</v>
      </c>
      <c r="X61" s="475">
        <v>2</v>
      </c>
      <c r="Y61" s="475">
        <v>0</v>
      </c>
      <c r="Z61" s="475">
        <v>0</v>
      </c>
      <c r="AA61" s="475">
        <v>0</v>
      </c>
      <c r="AB61" s="475">
        <v>2</v>
      </c>
      <c r="AC61" s="475">
        <v>1</v>
      </c>
      <c r="AD61" s="475">
        <v>1</v>
      </c>
      <c r="AE61" s="475">
        <v>0</v>
      </c>
      <c r="AF61" s="475">
        <v>0</v>
      </c>
      <c r="AG61" s="475">
        <v>0</v>
      </c>
      <c r="AH61" s="475">
        <v>0</v>
      </c>
      <c r="AI61" s="475">
        <v>0</v>
      </c>
      <c r="AJ61" s="475">
        <v>0</v>
      </c>
      <c r="AK61" s="475">
        <v>1</v>
      </c>
      <c r="AL61" s="475">
        <v>0</v>
      </c>
      <c r="AM61" s="475">
        <v>1</v>
      </c>
      <c r="AN61" s="475">
        <v>0</v>
      </c>
      <c r="AO61" s="475">
        <v>0</v>
      </c>
      <c r="AP61" s="475">
        <v>0</v>
      </c>
      <c r="AQ61" s="475">
        <v>1</v>
      </c>
      <c r="AR61" s="475">
        <v>1</v>
      </c>
      <c r="AS61" s="475">
        <v>0</v>
      </c>
      <c r="AT61" s="475">
        <v>0</v>
      </c>
      <c r="AU61" s="475">
        <v>0</v>
      </c>
      <c r="AV61" s="475">
        <v>0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27.75" customHeight="1" x14ac:dyDescent="0.2">
      <c r="A62" s="471"/>
      <c r="B62" s="907"/>
      <c r="C62" s="473" t="s">
        <v>2</v>
      </c>
      <c r="D62" s="474">
        <v>92</v>
      </c>
      <c r="E62" s="475">
        <v>39</v>
      </c>
      <c r="F62" s="475">
        <v>53</v>
      </c>
      <c r="G62" s="475">
        <v>2</v>
      </c>
      <c r="H62" s="475">
        <v>1</v>
      </c>
      <c r="I62" s="475">
        <v>1</v>
      </c>
      <c r="J62" s="475">
        <v>1</v>
      </c>
      <c r="K62" s="475">
        <v>1</v>
      </c>
      <c r="L62" s="475">
        <v>0</v>
      </c>
      <c r="M62" s="475">
        <v>2</v>
      </c>
      <c r="N62" s="475">
        <v>1</v>
      </c>
      <c r="O62" s="475">
        <v>1</v>
      </c>
      <c r="P62" s="475">
        <v>70</v>
      </c>
      <c r="Q62" s="475">
        <v>30</v>
      </c>
      <c r="R62" s="475">
        <v>40</v>
      </c>
      <c r="S62" s="475">
        <v>6</v>
      </c>
      <c r="T62" s="475">
        <v>0</v>
      </c>
      <c r="U62" s="475">
        <v>6</v>
      </c>
      <c r="V62" s="475">
        <v>1</v>
      </c>
      <c r="W62" s="475">
        <v>0</v>
      </c>
      <c r="X62" s="475">
        <v>1</v>
      </c>
      <c r="Y62" s="475">
        <v>1</v>
      </c>
      <c r="Z62" s="475">
        <v>0</v>
      </c>
      <c r="AA62" s="475">
        <v>1</v>
      </c>
      <c r="AB62" s="475">
        <v>6</v>
      </c>
      <c r="AC62" s="475">
        <v>4</v>
      </c>
      <c r="AD62" s="475">
        <v>2</v>
      </c>
      <c r="AE62" s="475">
        <v>0</v>
      </c>
      <c r="AF62" s="475">
        <v>0</v>
      </c>
      <c r="AG62" s="475">
        <v>0</v>
      </c>
      <c r="AH62" s="475">
        <v>2</v>
      </c>
      <c r="AI62" s="475">
        <v>1</v>
      </c>
      <c r="AJ62" s="475">
        <v>1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0</v>
      </c>
      <c r="AR62" s="475">
        <v>0</v>
      </c>
      <c r="AS62" s="475">
        <v>0</v>
      </c>
      <c r="AT62" s="475">
        <v>1</v>
      </c>
      <c r="AU62" s="475">
        <v>1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27.75" customHeight="1" x14ac:dyDescent="0.2">
      <c r="A63" s="471"/>
      <c r="B63" s="907"/>
      <c r="C63" s="473" t="s">
        <v>5</v>
      </c>
      <c r="D63" s="474">
        <v>15</v>
      </c>
      <c r="E63" s="475">
        <v>5</v>
      </c>
      <c r="F63" s="475">
        <v>10</v>
      </c>
      <c r="G63" s="475">
        <v>1</v>
      </c>
      <c r="H63" s="475">
        <v>0</v>
      </c>
      <c r="I63" s="475">
        <v>1</v>
      </c>
      <c r="J63" s="475">
        <v>2</v>
      </c>
      <c r="K63" s="475">
        <v>1</v>
      </c>
      <c r="L63" s="475">
        <v>1</v>
      </c>
      <c r="M63" s="475">
        <v>1</v>
      </c>
      <c r="N63" s="475">
        <v>0</v>
      </c>
      <c r="O63" s="475">
        <v>1</v>
      </c>
      <c r="P63" s="475">
        <v>4</v>
      </c>
      <c r="Q63" s="475">
        <v>1</v>
      </c>
      <c r="R63" s="475">
        <v>3</v>
      </c>
      <c r="S63" s="475">
        <v>0</v>
      </c>
      <c r="T63" s="475">
        <v>0</v>
      </c>
      <c r="U63" s="475">
        <v>0</v>
      </c>
      <c r="V63" s="475">
        <v>2</v>
      </c>
      <c r="W63" s="475">
        <v>0</v>
      </c>
      <c r="X63" s="475">
        <v>2</v>
      </c>
      <c r="Y63" s="475">
        <v>1</v>
      </c>
      <c r="Z63" s="475">
        <v>0</v>
      </c>
      <c r="AA63" s="475">
        <v>1</v>
      </c>
      <c r="AB63" s="475">
        <v>1</v>
      </c>
      <c r="AC63" s="475">
        <v>1</v>
      </c>
      <c r="AD63" s="475">
        <v>0</v>
      </c>
      <c r="AE63" s="475">
        <v>1</v>
      </c>
      <c r="AF63" s="475">
        <v>1</v>
      </c>
      <c r="AG63" s="475">
        <v>0</v>
      </c>
      <c r="AH63" s="475">
        <v>0</v>
      </c>
      <c r="AI63" s="475">
        <v>0</v>
      </c>
      <c r="AJ63" s="475">
        <v>0</v>
      </c>
      <c r="AK63" s="475">
        <v>1</v>
      </c>
      <c r="AL63" s="475">
        <v>1</v>
      </c>
      <c r="AM63" s="475">
        <v>0</v>
      </c>
      <c r="AN63" s="475">
        <v>0</v>
      </c>
      <c r="AO63" s="475">
        <v>0</v>
      </c>
      <c r="AP63" s="475">
        <v>0</v>
      </c>
      <c r="AQ63" s="475">
        <v>0</v>
      </c>
      <c r="AR63" s="475">
        <v>0</v>
      </c>
      <c r="AS63" s="475">
        <v>0</v>
      </c>
      <c r="AT63" s="475">
        <v>1</v>
      </c>
      <c r="AU63" s="475">
        <v>0</v>
      </c>
      <c r="AV63" s="475">
        <v>1</v>
      </c>
      <c r="AW63" s="475">
        <v>0</v>
      </c>
      <c r="AX63" s="475">
        <v>0</v>
      </c>
      <c r="AY63" s="475">
        <v>0</v>
      </c>
      <c r="AZ63" s="475">
        <v>0</v>
      </c>
      <c r="BA63" s="475">
        <v>0</v>
      </c>
      <c r="BB63" s="475">
        <v>0</v>
      </c>
      <c r="BC63" s="475">
        <v>0</v>
      </c>
      <c r="BD63" s="475">
        <v>0</v>
      </c>
      <c r="BE63" s="475">
        <v>0</v>
      </c>
      <c r="BF63" s="475">
        <v>0</v>
      </c>
      <c r="BG63" s="475">
        <v>0</v>
      </c>
      <c r="BH63" s="476">
        <v>0</v>
      </c>
    </row>
    <row r="64" spans="1:60" ht="27.75" customHeight="1" x14ac:dyDescent="0.2">
      <c r="A64" s="471"/>
      <c r="B64" s="907"/>
      <c r="C64" s="473" t="s">
        <v>6</v>
      </c>
      <c r="D64" s="474">
        <v>7</v>
      </c>
      <c r="E64" s="475">
        <v>4</v>
      </c>
      <c r="F64" s="475">
        <v>3</v>
      </c>
      <c r="G64" s="475">
        <v>1</v>
      </c>
      <c r="H64" s="475">
        <v>0</v>
      </c>
      <c r="I64" s="475">
        <v>1</v>
      </c>
      <c r="J64" s="475">
        <v>2</v>
      </c>
      <c r="K64" s="475">
        <v>1</v>
      </c>
      <c r="L64" s="475">
        <v>1</v>
      </c>
      <c r="M64" s="475">
        <v>0</v>
      </c>
      <c r="N64" s="475">
        <v>0</v>
      </c>
      <c r="O64" s="475">
        <v>0</v>
      </c>
      <c r="P64" s="475">
        <v>0</v>
      </c>
      <c r="Q64" s="475">
        <v>0</v>
      </c>
      <c r="R64" s="475">
        <v>0</v>
      </c>
      <c r="S64" s="475">
        <v>0</v>
      </c>
      <c r="T64" s="475">
        <v>0</v>
      </c>
      <c r="U64" s="475">
        <v>0</v>
      </c>
      <c r="V64" s="475">
        <v>0</v>
      </c>
      <c r="W64" s="475">
        <v>0</v>
      </c>
      <c r="X64" s="475">
        <v>0</v>
      </c>
      <c r="Y64" s="475">
        <v>1</v>
      </c>
      <c r="Z64" s="475">
        <v>1</v>
      </c>
      <c r="AA64" s="475">
        <v>0</v>
      </c>
      <c r="AB64" s="475">
        <v>0</v>
      </c>
      <c r="AC64" s="475">
        <v>0</v>
      </c>
      <c r="AD64" s="475">
        <v>0</v>
      </c>
      <c r="AE64" s="475">
        <v>1</v>
      </c>
      <c r="AF64" s="475">
        <v>0</v>
      </c>
      <c r="AG64" s="475">
        <v>1</v>
      </c>
      <c r="AH64" s="475">
        <v>1</v>
      </c>
      <c r="AI64" s="475">
        <v>1</v>
      </c>
      <c r="AJ64" s="475">
        <v>0</v>
      </c>
      <c r="AK64" s="475">
        <v>0</v>
      </c>
      <c r="AL64" s="475">
        <v>0</v>
      </c>
      <c r="AM64" s="475">
        <v>0</v>
      </c>
      <c r="AN64" s="475">
        <v>0</v>
      </c>
      <c r="AO64" s="475">
        <v>0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1</v>
      </c>
      <c r="BD64" s="475">
        <v>1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27.75" customHeight="1" x14ac:dyDescent="0.2">
      <c r="A65" s="471"/>
      <c r="B65" s="907"/>
      <c r="C65" s="473" t="s">
        <v>7</v>
      </c>
      <c r="D65" s="474">
        <v>51</v>
      </c>
      <c r="E65" s="475">
        <v>41</v>
      </c>
      <c r="F65" s="475">
        <v>10</v>
      </c>
      <c r="G65" s="475">
        <v>0</v>
      </c>
      <c r="H65" s="475">
        <v>0</v>
      </c>
      <c r="I65" s="475">
        <v>0</v>
      </c>
      <c r="J65" s="475">
        <v>0</v>
      </c>
      <c r="K65" s="475">
        <v>0</v>
      </c>
      <c r="L65" s="475">
        <v>0</v>
      </c>
      <c r="M65" s="475">
        <v>0</v>
      </c>
      <c r="N65" s="475">
        <v>0</v>
      </c>
      <c r="O65" s="475">
        <v>0</v>
      </c>
      <c r="P65" s="475">
        <v>51</v>
      </c>
      <c r="Q65" s="475">
        <v>41</v>
      </c>
      <c r="R65" s="475">
        <v>10</v>
      </c>
      <c r="S65" s="475">
        <v>0</v>
      </c>
      <c r="T65" s="475">
        <v>0</v>
      </c>
      <c r="U65" s="475">
        <v>0</v>
      </c>
      <c r="V65" s="475">
        <v>0</v>
      </c>
      <c r="W65" s="475">
        <v>0</v>
      </c>
      <c r="X65" s="475">
        <v>0</v>
      </c>
      <c r="Y65" s="475">
        <v>0</v>
      </c>
      <c r="Z65" s="475">
        <v>0</v>
      </c>
      <c r="AA65" s="475">
        <v>0</v>
      </c>
      <c r="AB65" s="475">
        <v>0</v>
      </c>
      <c r="AC65" s="475">
        <v>0</v>
      </c>
      <c r="AD65" s="475">
        <v>0</v>
      </c>
      <c r="AE65" s="475">
        <v>0</v>
      </c>
      <c r="AF65" s="475">
        <v>0</v>
      </c>
      <c r="AG65" s="475">
        <v>0</v>
      </c>
      <c r="AH65" s="475">
        <v>0</v>
      </c>
      <c r="AI65" s="475">
        <v>0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27.75" customHeight="1" x14ac:dyDescent="0.2">
      <c r="A66" s="471"/>
      <c r="B66" s="907"/>
      <c r="C66" s="473" t="s">
        <v>13</v>
      </c>
      <c r="D66" s="474">
        <v>1</v>
      </c>
      <c r="E66" s="475">
        <v>0</v>
      </c>
      <c r="F66" s="475">
        <v>1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1</v>
      </c>
      <c r="Q66" s="475">
        <v>0</v>
      </c>
      <c r="R66" s="475">
        <v>1</v>
      </c>
      <c r="S66" s="475">
        <v>0</v>
      </c>
      <c r="T66" s="475">
        <v>0</v>
      </c>
      <c r="U66" s="475">
        <v>0</v>
      </c>
      <c r="V66" s="475">
        <v>0</v>
      </c>
      <c r="W66" s="475">
        <v>0</v>
      </c>
      <c r="X66" s="475">
        <v>0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27.75" customHeight="1" x14ac:dyDescent="0.2">
      <c r="A67" s="471"/>
      <c r="B67" s="907"/>
      <c r="C67" s="473" t="s">
        <v>14</v>
      </c>
      <c r="D67" s="474">
        <v>1</v>
      </c>
      <c r="E67" s="475">
        <v>1</v>
      </c>
      <c r="F67" s="475">
        <v>0</v>
      </c>
      <c r="G67" s="475">
        <v>0</v>
      </c>
      <c r="H67" s="475">
        <v>0</v>
      </c>
      <c r="I67" s="475">
        <v>0</v>
      </c>
      <c r="J67" s="475">
        <v>0</v>
      </c>
      <c r="K67" s="475">
        <v>0</v>
      </c>
      <c r="L67" s="475">
        <v>0</v>
      </c>
      <c r="M67" s="475">
        <v>0</v>
      </c>
      <c r="N67" s="475">
        <v>0</v>
      </c>
      <c r="O67" s="475">
        <v>0</v>
      </c>
      <c r="P67" s="475">
        <v>1</v>
      </c>
      <c r="Q67" s="475">
        <v>1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0</v>
      </c>
      <c r="AC67" s="475">
        <v>0</v>
      </c>
      <c r="AD67" s="475">
        <v>0</v>
      </c>
      <c r="AE67" s="475">
        <v>0</v>
      </c>
      <c r="AF67" s="475">
        <v>0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27.75" customHeight="1" x14ac:dyDescent="0.2">
      <c r="A68" s="471"/>
      <c r="B68" s="907"/>
      <c r="C68" s="473" t="s">
        <v>15</v>
      </c>
      <c r="D68" s="474">
        <v>3</v>
      </c>
      <c r="E68" s="475">
        <v>0</v>
      </c>
      <c r="F68" s="475">
        <v>3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1</v>
      </c>
      <c r="Z68" s="475">
        <v>0</v>
      </c>
      <c r="AA68" s="475">
        <v>1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27.75" customHeight="1" x14ac:dyDescent="0.2">
      <c r="A69" s="471"/>
      <c r="B69" s="907"/>
      <c r="C69" s="473" t="s">
        <v>16</v>
      </c>
      <c r="D69" s="474">
        <v>1</v>
      </c>
      <c r="E69" s="475">
        <v>0</v>
      </c>
      <c r="F69" s="475">
        <v>1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0</v>
      </c>
      <c r="Q69" s="475">
        <v>0</v>
      </c>
      <c r="R69" s="475">
        <v>0</v>
      </c>
      <c r="S69" s="475">
        <v>0</v>
      </c>
      <c r="T69" s="475">
        <v>0</v>
      </c>
      <c r="U69" s="475">
        <v>0</v>
      </c>
      <c r="V69" s="475">
        <v>0</v>
      </c>
      <c r="W69" s="475">
        <v>0</v>
      </c>
      <c r="X69" s="475">
        <v>0</v>
      </c>
      <c r="Y69" s="475">
        <v>1</v>
      </c>
      <c r="Z69" s="475">
        <v>0</v>
      </c>
      <c r="AA69" s="475">
        <v>1</v>
      </c>
      <c r="AB69" s="475">
        <v>0</v>
      </c>
      <c r="AC69" s="475">
        <v>0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27.75" customHeight="1" x14ac:dyDescent="0.2">
      <c r="A70" s="471"/>
      <c r="B70" s="907"/>
      <c r="C70" s="473" t="s">
        <v>17</v>
      </c>
      <c r="D70" s="474">
        <v>1</v>
      </c>
      <c r="E70" s="475">
        <v>0</v>
      </c>
      <c r="F70" s="475">
        <v>1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1</v>
      </c>
      <c r="W70" s="475">
        <v>0</v>
      </c>
      <c r="X70" s="475">
        <v>1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0</v>
      </c>
      <c r="AU70" s="475">
        <v>0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27.75" customHeight="1" x14ac:dyDescent="0.2">
      <c r="A71" s="471"/>
      <c r="B71" s="907"/>
      <c r="C71" s="473" t="s">
        <v>22</v>
      </c>
      <c r="D71" s="474">
        <v>447</v>
      </c>
      <c r="E71" s="475">
        <v>200</v>
      </c>
      <c r="F71" s="475">
        <v>247</v>
      </c>
      <c r="G71" s="475">
        <v>0</v>
      </c>
      <c r="H71" s="475">
        <v>0</v>
      </c>
      <c r="I71" s="475">
        <v>0</v>
      </c>
      <c r="J71" s="475">
        <v>0</v>
      </c>
      <c r="K71" s="475">
        <v>0</v>
      </c>
      <c r="L71" s="475">
        <v>0</v>
      </c>
      <c r="M71" s="475">
        <v>1</v>
      </c>
      <c r="N71" s="475">
        <v>1</v>
      </c>
      <c r="O71" s="475">
        <v>0</v>
      </c>
      <c r="P71" s="475">
        <v>433</v>
      </c>
      <c r="Q71" s="475">
        <v>195</v>
      </c>
      <c r="R71" s="475">
        <v>238</v>
      </c>
      <c r="S71" s="475">
        <v>8</v>
      </c>
      <c r="T71" s="475">
        <v>2</v>
      </c>
      <c r="U71" s="475">
        <v>6</v>
      </c>
      <c r="V71" s="475">
        <v>5</v>
      </c>
      <c r="W71" s="475">
        <v>2</v>
      </c>
      <c r="X71" s="475">
        <v>3</v>
      </c>
      <c r="Y71" s="475">
        <v>0</v>
      </c>
      <c r="Z71" s="475">
        <v>0</v>
      </c>
      <c r="AA71" s="475">
        <v>0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27.75" customHeight="1" x14ac:dyDescent="0.2">
      <c r="A72" s="471"/>
      <c r="B72" s="907"/>
      <c r="C72" s="473" t="s">
        <v>23</v>
      </c>
      <c r="D72" s="474">
        <v>9</v>
      </c>
      <c r="E72" s="475">
        <v>6</v>
      </c>
      <c r="F72" s="475">
        <v>3</v>
      </c>
      <c r="G72" s="475">
        <v>4</v>
      </c>
      <c r="H72" s="475">
        <v>3</v>
      </c>
      <c r="I72" s="475">
        <v>1</v>
      </c>
      <c r="J72" s="475">
        <v>1</v>
      </c>
      <c r="K72" s="475">
        <v>0</v>
      </c>
      <c r="L72" s="475">
        <v>1</v>
      </c>
      <c r="M72" s="475">
        <v>1</v>
      </c>
      <c r="N72" s="475">
        <v>0</v>
      </c>
      <c r="O72" s="475">
        <v>1</v>
      </c>
      <c r="P72" s="475">
        <v>1</v>
      </c>
      <c r="Q72" s="475">
        <v>1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1</v>
      </c>
      <c r="Z72" s="475">
        <v>1</v>
      </c>
      <c r="AA72" s="475">
        <v>0</v>
      </c>
      <c r="AB72" s="475">
        <v>0</v>
      </c>
      <c r="AC72" s="475">
        <v>0</v>
      </c>
      <c r="AD72" s="475">
        <v>0</v>
      </c>
      <c r="AE72" s="475">
        <v>1</v>
      </c>
      <c r="AF72" s="475">
        <v>1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27.75" customHeight="1" x14ac:dyDescent="0.2">
      <c r="A73" s="471"/>
      <c r="B73" s="907"/>
      <c r="C73" s="473" t="s">
        <v>42</v>
      </c>
      <c r="D73" s="474">
        <v>1</v>
      </c>
      <c r="E73" s="475">
        <v>0</v>
      </c>
      <c r="F73" s="475">
        <v>1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0</v>
      </c>
      <c r="AF73" s="475">
        <v>0</v>
      </c>
      <c r="AG73" s="475">
        <v>0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27.75" customHeight="1" x14ac:dyDescent="0.2">
      <c r="A74" s="471"/>
      <c r="B74" s="907"/>
      <c r="C74" s="473" t="s">
        <v>43</v>
      </c>
      <c r="D74" s="474">
        <v>93</v>
      </c>
      <c r="E74" s="475">
        <v>42</v>
      </c>
      <c r="F74" s="475">
        <v>51</v>
      </c>
      <c r="G74" s="475">
        <v>1</v>
      </c>
      <c r="H74" s="475">
        <v>1</v>
      </c>
      <c r="I74" s="475">
        <v>0</v>
      </c>
      <c r="J74" s="475">
        <v>1</v>
      </c>
      <c r="K74" s="475">
        <v>1</v>
      </c>
      <c r="L74" s="475">
        <v>0</v>
      </c>
      <c r="M74" s="475">
        <v>1</v>
      </c>
      <c r="N74" s="475">
        <v>1</v>
      </c>
      <c r="O74" s="475">
        <v>0</v>
      </c>
      <c r="P74" s="475">
        <v>78</v>
      </c>
      <c r="Q74" s="475">
        <v>35</v>
      </c>
      <c r="R74" s="475">
        <v>43</v>
      </c>
      <c r="S74" s="475">
        <v>5</v>
      </c>
      <c r="T74" s="475">
        <v>1</v>
      </c>
      <c r="U74" s="475">
        <v>4</v>
      </c>
      <c r="V74" s="475">
        <v>2</v>
      </c>
      <c r="W74" s="475">
        <v>0</v>
      </c>
      <c r="X74" s="475">
        <v>2</v>
      </c>
      <c r="Y74" s="475">
        <v>2</v>
      </c>
      <c r="Z74" s="475">
        <v>1</v>
      </c>
      <c r="AA74" s="475">
        <v>1</v>
      </c>
      <c r="AB74" s="475">
        <v>1</v>
      </c>
      <c r="AC74" s="475">
        <v>0</v>
      </c>
      <c r="AD74" s="475">
        <v>1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1</v>
      </c>
      <c r="AL74" s="475">
        <v>1</v>
      </c>
      <c r="AM74" s="475">
        <v>0</v>
      </c>
      <c r="AN74" s="475">
        <v>1</v>
      </c>
      <c r="AO74" s="475">
        <v>1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27.75" customHeight="1" x14ac:dyDescent="0.2">
      <c r="A75" s="471"/>
      <c r="B75" s="907" t="s">
        <v>247</v>
      </c>
      <c r="C75" s="473" t="s">
        <v>58</v>
      </c>
      <c r="D75" s="474">
        <v>11211</v>
      </c>
      <c r="E75" s="475">
        <v>5609</v>
      </c>
      <c r="F75" s="475">
        <v>5602</v>
      </c>
      <c r="G75" s="475">
        <v>1711</v>
      </c>
      <c r="H75" s="475">
        <v>890</v>
      </c>
      <c r="I75" s="475">
        <v>821</v>
      </c>
      <c r="J75" s="475">
        <v>1506</v>
      </c>
      <c r="K75" s="475">
        <v>758</v>
      </c>
      <c r="L75" s="475">
        <v>748</v>
      </c>
      <c r="M75" s="475">
        <v>1410</v>
      </c>
      <c r="N75" s="475">
        <v>686</v>
      </c>
      <c r="O75" s="475">
        <v>724</v>
      </c>
      <c r="P75" s="475">
        <v>1165</v>
      </c>
      <c r="Q75" s="475">
        <v>634</v>
      </c>
      <c r="R75" s="475">
        <v>531</v>
      </c>
      <c r="S75" s="475">
        <v>1114</v>
      </c>
      <c r="T75" s="475">
        <v>557</v>
      </c>
      <c r="U75" s="475">
        <v>557</v>
      </c>
      <c r="V75" s="475">
        <v>881</v>
      </c>
      <c r="W75" s="475">
        <v>429</v>
      </c>
      <c r="X75" s="475">
        <v>452</v>
      </c>
      <c r="Y75" s="475">
        <v>796</v>
      </c>
      <c r="Z75" s="475">
        <v>382</v>
      </c>
      <c r="AA75" s="475">
        <v>414</v>
      </c>
      <c r="AB75" s="475">
        <v>655</v>
      </c>
      <c r="AC75" s="475">
        <v>323</v>
      </c>
      <c r="AD75" s="475">
        <v>332</v>
      </c>
      <c r="AE75" s="475">
        <v>526</v>
      </c>
      <c r="AF75" s="475">
        <v>246</v>
      </c>
      <c r="AG75" s="475">
        <v>280</v>
      </c>
      <c r="AH75" s="475">
        <v>368</v>
      </c>
      <c r="AI75" s="475">
        <v>181</v>
      </c>
      <c r="AJ75" s="475">
        <v>187</v>
      </c>
      <c r="AK75" s="475">
        <v>301</v>
      </c>
      <c r="AL75" s="475">
        <v>140</v>
      </c>
      <c r="AM75" s="475">
        <v>161</v>
      </c>
      <c r="AN75" s="475">
        <v>276</v>
      </c>
      <c r="AO75" s="475">
        <v>138</v>
      </c>
      <c r="AP75" s="475">
        <v>138</v>
      </c>
      <c r="AQ75" s="475">
        <v>207</v>
      </c>
      <c r="AR75" s="475">
        <v>108</v>
      </c>
      <c r="AS75" s="475">
        <v>99</v>
      </c>
      <c r="AT75" s="475">
        <v>123</v>
      </c>
      <c r="AU75" s="475">
        <v>54</v>
      </c>
      <c r="AV75" s="475">
        <v>69</v>
      </c>
      <c r="AW75" s="475">
        <v>63</v>
      </c>
      <c r="AX75" s="475">
        <v>23</v>
      </c>
      <c r="AY75" s="475">
        <v>40</v>
      </c>
      <c r="AZ75" s="475">
        <v>47</v>
      </c>
      <c r="BA75" s="475">
        <v>22</v>
      </c>
      <c r="BB75" s="475">
        <v>25</v>
      </c>
      <c r="BC75" s="475">
        <v>30</v>
      </c>
      <c r="BD75" s="475">
        <v>18</v>
      </c>
      <c r="BE75" s="475">
        <v>12</v>
      </c>
      <c r="BF75" s="475">
        <v>32</v>
      </c>
      <c r="BG75" s="475">
        <v>20</v>
      </c>
      <c r="BH75" s="476">
        <v>12</v>
      </c>
    </row>
    <row r="76" spans="1:60" ht="27.75" customHeight="1" x14ac:dyDescent="0.2">
      <c r="A76" s="471"/>
      <c r="B76" s="907"/>
      <c r="C76" s="473" t="s">
        <v>1</v>
      </c>
      <c r="D76" s="474">
        <v>60</v>
      </c>
      <c r="E76" s="475">
        <v>21</v>
      </c>
      <c r="F76" s="475">
        <v>39</v>
      </c>
      <c r="G76" s="475">
        <v>16</v>
      </c>
      <c r="H76" s="475">
        <v>6</v>
      </c>
      <c r="I76" s="475">
        <v>10</v>
      </c>
      <c r="J76" s="475">
        <v>11</v>
      </c>
      <c r="K76" s="475">
        <v>4</v>
      </c>
      <c r="L76" s="475">
        <v>7</v>
      </c>
      <c r="M76" s="475">
        <v>8</v>
      </c>
      <c r="N76" s="475">
        <v>4</v>
      </c>
      <c r="O76" s="475">
        <v>4</v>
      </c>
      <c r="P76" s="475">
        <v>1</v>
      </c>
      <c r="Q76" s="475">
        <v>1</v>
      </c>
      <c r="R76" s="475">
        <v>0</v>
      </c>
      <c r="S76" s="475">
        <v>4</v>
      </c>
      <c r="T76" s="475">
        <v>0</v>
      </c>
      <c r="U76" s="475">
        <v>4</v>
      </c>
      <c r="V76" s="475">
        <v>8</v>
      </c>
      <c r="W76" s="475">
        <v>0</v>
      </c>
      <c r="X76" s="475">
        <v>8</v>
      </c>
      <c r="Y76" s="475">
        <v>3</v>
      </c>
      <c r="Z76" s="475">
        <v>1</v>
      </c>
      <c r="AA76" s="475">
        <v>2</v>
      </c>
      <c r="AB76" s="475">
        <v>4</v>
      </c>
      <c r="AC76" s="475">
        <v>3</v>
      </c>
      <c r="AD76" s="475">
        <v>1</v>
      </c>
      <c r="AE76" s="475">
        <v>2</v>
      </c>
      <c r="AF76" s="475">
        <v>0</v>
      </c>
      <c r="AG76" s="475">
        <v>2</v>
      </c>
      <c r="AH76" s="475">
        <v>0</v>
      </c>
      <c r="AI76" s="475">
        <v>0</v>
      </c>
      <c r="AJ76" s="475">
        <v>0</v>
      </c>
      <c r="AK76" s="475">
        <v>2</v>
      </c>
      <c r="AL76" s="475">
        <v>1</v>
      </c>
      <c r="AM76" s="475">
        <v>1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1</v>
      </c>
      <c r="BD76" s="475">
        <v>1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27.75" customHeight="1" x14ac:dyDescent="0.2">
      <c r="A77" s="471"/>
      <c r="B77" s="907"/>
      <c r="C77" s="473" t="s">
        <v>2</v>
      </c>
      <c r="D77" s="474">
        <v>87</v>
      </c>
      <c r="E77" s="475">
        <v>36</v>
      </c>
      <c r="F77" s="475">
        <v>51</v>
      </c>
      <c r="G77" s="475">
        <v>22</v>
      </c>
      <c r="H77" s="475">
        <v>12</v>
      </c>
      <c r="I77" s="475">
        <v>10</v>
      </c>
      <c r="J77" s="475">
        <v>19</v>
      </c>
      <c r="K77" s="475">
        <v>11</v>
      </c>
      <c r="L77" s="475">
        <v>8</v>
      </c>
      <c r="M77" s="475">
        <v>7</v>
      </c>
      <c r="N77" s="475">
        <v>4</v>
      </c>
      <c r="O77" s="475">
        <v>3</v>
      </c>
      <c r="P77" s="475">
        <v>3</v>
      </c>
      <c r="Q77" s="475">
        <v>2</v>
      </c>
      <c r="R77" s="475">
        <v>1</v>
      </c>
      <c r="S77" s="475">
        <v>4</v>
      </c>
      <c r="T77" s="475">
        <v>0</v>
      </c>
      <c r="U77" s="475">
        <v>4</v>
      </c>
      <c r="V77" s="475">
        <v>13</v>
      </c>
      <c r="W77" s="475">
        <v>2</v>
      </c>
      <c r="X77" s="475">
        <v>11</v>
      </c>
      <c r="Y77" s="475">
        <v>10</v>
      </c>
      <c r="Z77" s="475">
        <v>2</v>
      </c>
      <c r="AA77" s="475">
        <v>8</v>
      </c>
      <c r="AB77" s="475">
        <v>7</v>
      </c>
      <c r="AC77" s="475">
        <v>2</v>
      </c>
      <c r="AD77" s="475">
        <v>5</v>
      </c>
      <c r="AE77" s="475">
        <v>1</v>
      </c>
      <c r="AF77" s="475">
        <v>0</v>
      </c>
      <c r="AG77" s="475">
        <v>1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1</v>
      </c>
      <c r="BD77" s="475">
        <v>1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27.75" customHeight="1" x14ac:dyDescent="0.2">
      <c r="A78" s="471"/>
      <c r="B78" s="907"/>
      <c r="C78" s="473" t="s">
        <v>3</v>
      </c>
      <c r="D78" s="474">
        <v>3</v>
      </c>
      <c r="E78" s="475">
        <v>2</v>
      </c>
      <c r="F78" s="475">
        <v>1</v>
      </c>
      <c r="G78" s="475">
        <v>1</v>
      </c>
      <c r="H78" s="475">
        <v>0</v>
      </c>
      <c r="I78" s="475">
        <v>1</v>
      </c>
      <c r="J78" s="475">
        <v>1</v>
      </c>
      <c r="K78" s="475">
        <v>1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0</v>
      </c>
      <c r="Z78" s="475">
        <v>0</v>
      </c>
      <c r="AA78" s="475">
        <v>0</v>
      </c>
      <c r="AB78" s="475">
        <v>1</v>
      </c>
      <c r="AC78" s="475">
        <v>1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27.75" customHeight="1" x14ac:dyDescent="0.2">
      <c r="A79" s="471"/>
      <c r="B79" s="907"/>
      <c r="C79" s="473" t="s">
        <v>4</v>
      </c>
      <c r="D79" s="474">
        <v>10</v>
      </c>
      <c r="E79" s="475">
        <v>8</v>
      </c>
      <c r="F79" s="475">
        <v>2</v>
      </c>
      <c r="G79" s="475">
        <v>3</v>
      </c>
      <c r="H79" s="475">
        <v>2</v>
      </c>
      <c r="I79" s="475">
        <v>1</v>
      </c>
      <c r="J79" s="475">
        <v>3</v>
      </c>
      <c r="K79" s="475">
        <v>2</v>
      </c>
      <c r="L79" s="475">
        <v>1</v>
      </c>
      <c r="M79" s="475">
        <v>2</v>
      </c>
      <c r="N79" s="475">
        <v>2</v>
      </c>
      <c r="O79" s="475">
        <v>0</v>
      </c>
      <c r="P79" s="475">
        <v>1</v>
      </c>
      <c r="Q79" s="475">
        <v>1</v>
      </c>
      <c r="R79" s="475">
        <v>0</v>
      </c>
      <c r="S79" s="475">
        <v>0</v>
      </c>
      <c r="T79" s="475">
        <v>0</v>
      </c>
      <c r="U79" s="475">
        <v>0</v>
      </c>
      <c r="V79" s="475">
        <v>0</v>
      </c>
      <c r="W79" s="475">
        <v>0</v>
      </c>
      <c r="X79" s="475">
        <v>0</v>
      </c>
      <c r="Y79" s="475">
        <v>1</v>
      </c>
      <c r="Z79" s="475">
        <v>1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27.75" customHeight="1" x14ac:dyDescent="0.2">
      <c r="A80" s="471"/>
      <c r="B80" s="907"/>
      <c r="C80" s="473" t="s">
        <v>5</v>
      </c>
      <c r="D80" s="474">
        <v>64</v>
      </c>
      <c r="E80" s="475">
        <v>29</v>
      </c>
      <c r="F80" s="475">
        <v>35</v>
      </c>
      <c r="G80" s="475">
        <v>11</v>
      </c>
      <c r="H80" s="475">
        <v>9</v>
      </c>
      <c r="I80" s="475">
        <v>2</v>
      </c>
      <c r="J80" s="475">
        <v>12</v>
      </c>
      <c r="K80" s="475">
        <v>8</v>
      </c>
      <c r="L80" s="475">
        <v>4</v>
      </c>
      <c r="M80" s="475">
        <v>11</v>
      </c>
      <c r="N80" s="475">
        <v>6</v>
      </c>
      <c r="O80" s="475">
        <v>5</v>
      </c>
      <c r="P80" s="475">
        <v>2</v>
      </c>
      <c r="Q80" s="475">
        <v>0</v>
      </c>
      <c r="R80" s="475">
        <v>2</v>
      </c>
      <c r="S80" s="475">
        <v>2</v>
      </c>
      <c r="T80" s="475">
        <v>1</v>
      </c>
      <c r="U80" s="475">
        <v>1</v>
      </c>
      <c r="V80" s="475">
        <v>5</v>
      </c>
      <c r="W80" s="475">
        <v>0</v>
      </c>
      <c r="X80" s="475">
        <v>5</v>
      </c>
      <c r="Y80" s="475">
        <v>5</v>
      </c>
      <c r="Z80" s="475">
        <v>1</v>
      </c>
      <c r="AA80" s="475">
        <v>4</v>
      </c>
      <c r="AB80" s="475">
        <v>7</v>
      </c>
      <c r="AC80" s="475">
        <v>3</v>
      </c>
      <c r="AD80" s="475">
        <v>4</v>
      </c>
      <c r="AE80" s="475">
        <v>7</v>
      </c>
      <c r="AF80" s="475">
        <v>0</v>
      </c>
      <c r="AG80" s="475">
        <v>7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1</v>
      </c>
      <c r="AU80" s="475">
        <v>0</v>
      </c>
      <c r="AV80" s="475">
        <v>1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1</v>
      </c>
      <c r="BD80" s="475">
        <v>1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27.75" customHeight="1" x14ac:dyDescent="0.2">
      <c r="A81" s="471"/>
      <c r="B81" s="907"/>
      <c r="C81" s="473" t="s">
        <v>6</v>
      </c>
      <c r="D81" s="474">
        <v>22</v>
      </c>
      <c r="E81" s="475">
        <v>9</v>
      </c>
      <c r="F81" s="475">
        <v>13</v>
      </c>
      <c r="G81" s="475">
        <v>3</v>
      </c>
      <c r="H81" s="475">
        <v>3</v>
      </c>
      <c r="I81" s="475">
        <v>0</v>
      </c>
      <c r="J81" s="475">
        <v>8</v>
      </c>
      <c r="K81" s="475">
        <v>4</v>
      </c>
      <c r="L81" s="475">
        <v>4</v>
      </c>
      <c r="M81" s="475">
        <v>2</v>
      </c>
      <c r="N81" s="475">
        <v>1</v>
      </c>
      <c r="O81" s="475">
        <v>1</v>
      </c>
      <c r="P81" s="475">
        <v>1</v>
      </c>
      <c r="Q81" s="475">
        <v>0</v>
      </c>
      <c r="R81" s="475">
        <v>1</v>
      </c>
      <c r="S81" s="475">
        <v>0</v>
      </c>
      <c r="T81" s="475">
        <v>0</v>
      </c>
      <c r="U81" s="475">
        <v>0</v>
      </c>
      <c r="V81" s="475">
        <v>3</v>
      </c>
      <c r="W81" s="475">
        <v>0</v>
      </c>
      <c r="X81" s="475">
        <v>3</v>
      </c>
      <c r="Y81" s="475">
        <v>4</v>
      </c>
      <c r="Z81" s="475">
        <v>0</v>
      </c>
      <c r="AA81" s="475">
        <v>4</v>
      </c>
      <c r="AB81" s="475">
        <v>0</v>
      </c>
      <c r="AC81" s="475">
        <v>0</v>
      </c>
      <c r="AD81" s="475">
        <v>0</v>
      </c>
      <c r="AE81" s="475">
        <v>1</v>
      </c>
      <c r="AF81" s="475">
        <v>1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27.75" customHeight="1" x14ac:dyDescent="0.2">
      <c r="A82" s="471"/>
      <c r="B82" s="907"/>
      <c r="C82" s="473" t="s">
        <v>7</v>
      </c>
      <c r="D82" s="474">
        <v>2</v>
      </c>
      <c r="E82" s="475">
        <v>1</v>
      </c>
      <c r="F82" s="475">
        <v>1</v>
      </c>
      <c r="G82" s="475">
        <v>0</v>
      </c>
      <c r="H82" s="475">
        <v>0</v>
      </c>
      <c r="I82" s="475">
        <v>0</v>
      </c>
      <c r="J82" s="475">
        <v>1</v>
      </c>
      <c r="K82" s="475">
        <v>1</v>
      </c>
      <c r="L82" s="475">
        <v>0</v>
      </c>
      <c r="M82" s="475">
        <v>0</v>
      </c>
      <c r="N82" s="475">
        <v>0</v>
      </c>
      <c r="O82" s="475">
        <v>0</v>
      </c>
      <c r="P82" s="475">
        <v>0</v>
      </c>
      <c r="Q82" s="475">
        <v>0</v>
      </c>
      <c r="R82" s="475">
        <v>0</v>
      </c>
      <c r="S82" s="475">
        <v>0</v>
      </c>
      <c r="T82" s="475">
        <v>0</v>
      </c>
      <c r="U82" s="475">
        <v>0</v>
      </c>
      <c r="V82" s="475">
        <v>0</v>
      </c>
      <c r="W82" s="475">
        <v>0</v>
      </c>
      <c r="X82" s="475">
        <v>0</v>
      </c>
      <c r="Y82" s="475">
        <v>0</v>
      </c>
      <c r="Z82" s="475">
        <v>0</v>
      </c>
      <c r="AA82" s="475">
        <v>0</v>
      </c>
      <c r="AB82" s="475">
        <v>1</v>
      </c>
      <c r="AC82" s="475">
        <v>0</v>
      </c>
      <c r="AD82" s="475">
        <v>1</v>
      </c>
      <c r="AE82" s="475">
        <v>0</v>
      </c>
      <c r="AF82" s="475">
        <v>0</v>
      </c>
      <c r="AG82" s="475">
        <v>0</v>
      </c>
      <c r="AH82" s="475">
        <v>0</v>
      </c>
      <c r="AI82" s="475">
        <v>0</v>
      </c>
      <c r="AJ82" s="475">
        <v>0</v>
      </c>
      <c r="AK82" s="475">
        <v>0</v>
      </c>
      <c r="AL82" s="475">
        <v>0</v>
      </c>
      <c r="AM82" s="475">
        <v>0</v>
      </c>
      <c r="AN82" s="475">
        <v>0</v>
      </c>
      <c r="AO82" s="475">
        <v>0</v>
      </c>
      <c r="AP82" s="475">
        <v>0</v>
      </c>
      <c r="AQ82" s="475">
        <v>0</v>
      </c>
      <c r="AR82" s="475">
        <v>0</v>
      </c>
      <c r="AS82" s="475">
        <v>0</v>
      </c>
      <c r="AT82" s="475">
        <v>0</v>
      </c>
      <c r="AU82" s="475">
        <v>0</v>
      </c>
      <c r="AV82" s="475">
        <v>0</v>
      </c>
      <c r="AW82" s="475">
        <v>0</v>
      </c>
      <c r="AX82" s="475">
        <v>0</v>
      </c>
      <c r="AY82" s="475">
        <v>0</v>
      </c>
      <c r="AZ82" s="475">
        <v>0</v>
      </c>
      <c r="BA82" s="475">
        <v>0</v>
      </c>
      <c r="BB82" s="475">
        <v>0</v>
      </c>
      <c r="BC82" s="475">
        <v>0</v>
      </c>
      <c r="BD82" s="475">
        <v>0</v>
      </c>
      <c r="BE82" s="475">
        <v>0</v>
      </c>
      <c r="BF82" s="475">
        <v>0</v>
      </c>
      <c r="BG82" s="475">
        <v>0</v>
      </c>
      <c r="BH82" s="476">
        <v>0</v>
      </c>
    </row>
    <row r="83" spans="1:60" ht="27.75" customHeight="1" x14ac:dyDescent="0.2">
      <c r="A83" s="471"/>
      <c r="B83" s="907"/>
      <c r="C83" s="473" t="s">
        <v>8</v>
      </c>
      <c r="D83" s="474">
        <v>2</v>
      </c>
      <c r="E83" s="475">
        <v>1</v>
      </c>
      <c r="F83" s="475">
        <v>1</v>
      </c>
      <c r="G83" s="475">
        <v>1</v>
      </c>
      <c r="H83" s="475">
        <v>1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0</v>
      </c>
      <c r="Q83" s="475">
        <v>0</v>
      </c>
      <c r="R83" s="475">
        <v>0</v>
      </c>
      <c r="S83" s="475">
        <v>1</v>
      </c>
      <c r="T83" s="475">
        <v>0</v>
      </c>
      <c r="U83" s="475">
        <v>1</v>
      </c>
      <c r="V83" s="475">
        <v>0</v>
      </c>
      <c r="W83" s="475">
        <v>0</v>
      </c>
      <c r="X83" s="475">
        <v>0</v>
      </c>
      <c r="Y83" s="475">
        <v>0</v>
      </c>
      <c r="Z83" s="475">
        <v>0</v>
      </c>
      <c r="AA83" s="475">
        <v>0</v>
      </c>
      <c r="AB83" s="475">
        <v>0</v>
      </c>
      <c r="AC83" s="475">
        <v>0</v>
      </c>
      <c r="AD83" s="475">
        <v>0</v>
      </c>
      <c r="AE83" s="475">
        <v>0</v>
      </c>
      <c r="AF83" s="475">
        <v>0</v>
      </c>
      <c r="AG83" s="475">
        <v>0</v>
      </c>
      <c r="AH83" s="475">
        <v>0</v>
      </c>
      <c r="AI83" s="475">
        <v>0</v>
      </c>
      <c r="AJ83" s="475">
        <v>0</v>
      </c>
      <c r="AK83" s="475">
        <v>0</v>
      </c>
      <c r="AL83" s="475">
        <v>0</v>
      </c>
      <c r="AM83" s="475">
        <v>0</v>
      </c>
      <c r="AN83" s="475">
        <v>0</v>
      </c>
      <c r="AO83" s="475">
        <v>0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27.75" customHeight="1" x14ac:dyDescent="0.2">
      <c r="A84" s="471"/>
      <c r="B84" s="907"/>
      <c r="C84" s="473" t="s">
        <v>9</v>
      </c>
      <c r="D84" s="474">
        <v>13</v>
      </c>
      <c r="E84" s="475">
        <v>3</v>
      </c>
      <c r="F84" s="475">
        <v>10</v>
      </c>
      <c r="G84" s="475">
        <v>5</v>
      </c>
      <c r="H84" s="475">
        <v>1</v>
      </c>
      <c r="I84" s="475">
        <v>4</v>
      </c>
      <c r="J84" s="475">
        <v>3</v>
      </c>
      <c r="K84" s="475">
        <v>2</v>
      </c>
      <c r="L84" s="475">
        <v>1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2</v>
      </c>
      <c r="T84" s="475">
        <v>0</v>
      </c>
      <c r="U84" s="475">
        <v>2</v>
      </c>
      <c r="V84" s="475">
        <v>1</v>
      </c>
      <c r="W84" s="475">
        <v>0</v>
      </c>
      <c r="X84" s="475">
        <v>1</v>
      </c>
      <c r="Y84" s="475">
        <v>1</v>
      </c>
      <c r="Z84" s="475">
        <v>0</v>
      </c>
      <c r="AA84" s="475">
        <v>1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27.75" customHeight="1" x14ac:dyDescent="0.2">
      <c r="A85" s="471"/>
      <c r="B85" s="907"/>
      <c r="C85" s="473" t="s">
        <v>11</v>
      </c>
      <c r="D85" s="474">
        <v>7</v>
      </c>
      <c r="E85" s="475">
        <v>2</v>
      </c>
      <c r="F85" s="475">
        <v>5</v>
      </c>
      <c r="G85" s="475">
        <v>1</v>
      </c>
      <c r="H85" s="475">
        <v>1</v>
      </c>
      <c r="I85" s="475">
        <v>0</v>
      </c>
      <c r="J85" s="475">
        <v>4</v>
      </c>
      <c r="K85" s="475">
        <v>1</v>
      </c>
      <c r="L85" s="475">
        <v>3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1</v>
      </c>
      <c r="W85" s="475">
        <v>0</v>
      </c>
      <c r="X85" s="475">
        <v>1</v>
      </c>
      <c r="Y85" s="475">
        <v>1</v>
      </c>
      <c r="Z85" s="475">
        <v>0</v>
      </c>
      <c r="AA85" s="475">
        <v>1</v>
      </c>
      <c r="AB85" s="475">
        <v>0</v>
      </c>
      <c r="AC85" s="475">
        <v>0</v>
      </c>
      <c r="AD85" s="475">
        <v>0</v>
      </c>
      <c r="AE85" s="475">
        <v>0</v>
      </c>
      <c r="AF85" s="475">
        <v>0</v>
      </c>
      <c r="AG85" s="475">
        <v>0</v>
      </c>
      <c r="AH85" s="475">
        <v>0</v>
      </c>
      <c r="AI85" s="475">
        <v>0</v>
      </c>
      <c r="AJ85" s="475">
        <v>0</v>
      </c>
      <c r="AK85" s="475">
        <v>0</v>
      </c>
      <c r="AL85" s="475">
        <v>0</v>
      </c>
      <c r="AM85" s="475">
        <v>0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27.75" customHeight="1" x14ac:dyDescent="0.2">
      <c r="A86" s="471"/>
      <c r="B86" s="907"/>
      <c r="C86" s="473" t="s">
        <v>12</v>
      </c>
      <c r="D86" s="474">
        <v>3</v>
      </c>
      <c r="E86" s="475">
        <v>1</v>
      </c>
      <c r="F86" s="475">
        <v>2</v>
      </c>
      <c r="G86" s="475">
        <v>1</v>
      </c>
      <c r="H86" s="475">
        <v>0</v>
      </c>
      <c r="I86" s="475">
        <v>1</v>
      </c>
      <c r="J86" s="475">
        <v>0</v>
      </c>
      <c r="K86" s="475">
        <v>0</v>
      </c>
      <c r="L86" s="475">
        <v>0</v>
      </c>
      <c r="M86" s="475">
        <v>1</v>
      </c>
      <c r="N86" s="475">
        <v>1</v>
      </c>
      <c r="O86" s="475">
        <v>0</v>
      </c>
      <c r="P86" s="475">
        <v>0</v>
      </c>
      <c r="Q86" s="475">
        <v>0</v>
      </c>
      <c r="R86" s="475">
        <v>0</v>
      </c>
      <c r="S86" s="475">
        <v>0</v>
      </c>
      <c r="T86" s="475">
        <v>0</v>
      </c>
      <c r="U86" s="475">
        <v>0</v>
      </c>
      <c r="V86" s="475">
        <v>1</v>
      </c>
      <c r="W86" s="475">
        <v>0</v>
      </c>
      <c r="X86" s="475">
        <v>1</v>
      </c>
      <c r="Y86" s="475">
        <v>0</v>
      </c>
      <c r="Z86" s="475">
        <v>0</v>
      </c>
      <c r="AA86" s="475">
        <v>0</v>
      </c>
      <c r="AB86" s="475">
        <v>0</v>
      </c>
      <c r="AC86" s="475">
        <v>0</v>
      </c>
      <c r="AD86" s="475">
        <v>0</v>
      </c>
      <c r="AE86" s="475">
        <v>0</v>
      </c>
      <c r="AF86" s="475">
        <v>0</v>
      </c>
      <c r="AG86" s="475">
        <v>0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27.75" customHeight="1" x14ac:dyDescent="0.2">
      <c r="A87" s="471"/>
      <c r="B87" s="907"/>
      <c r="C87" s="473" t="s">
        <v>13</v>
      </c>
      <c r="D87" s="474">
        <v>8</v>
      </c>
      <c r="E87" s="475">
        <v>1</v>
      </c>
      <c r="F87" s="475">
        <v>7</v>
      </c>
      <c r="G87" s="475">
        <v>2</v>
      </c>
      <c r="H87" s="475">
        <v>0</v>
      </c>
      <c r="I87" s="475">
        <v>2</v>
      </c>
      <c r="J87" s="475">
        <v>0</v>
      </c>
      <c r="K87" s="475">
        <v>0</v>
      </c>
      <c r="L87" s="475">
        <v>0</v>
      </c>
      <c r="M87" s="475">
        <v>2</v>
      </c>
      <c r="N87" s="475">
        <v>1</v>
      </c>
      <c r="O87" s="475">
        <v>1</v>
      </c>
      <c r="P87" s="475">
        <v>1</v>
      </c>
      <c r="Q87" s="475">
        <v>0</v>
      </c>
      <c r="R87" s="475">
        <v>1</v>
      </c>
      <c r="S87" s="475">
        <v>2</v>
      </c>
      <c r="T87" s="475">
        <v>0</v>
      </c>
      <c r="U87" s="475">
        <v>2</v>
      </c>
      <c r="V87" s="475">
        <v>0</v>
      </c>
      <c r="W87" s="475">
        <v>0</v>
      </c>
      <c r="X87" s="475">
        <v>0</v>
      </c>
      <c r="Y87" s="475">
        <v>1</v>
      </c>
      <c r="Z87" s="475">
        <v>0</v>
      </c>
      <c r="AA87" s="475">
        <v>1</v>
      </c>
      <c r="AB87" s="475">
        <v>0</v>
      </c>
      <c r="AC87" s="475">
        <v>0</v>
      </c>
      <c r="AD87" s="475">
        <v>0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0</v>
      </c>
      <c r="AO87" s="475">
        <v>0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27.75" customHeight="1" x14ac:dyDescent="0.2">
      <c r="A88" s="471"/>
      <c r="B88" s="907"/>
      <c r="C88" s="473" t="s">
        <v>15</v>
      </c>
      <c r="D88" s="474">
        <v>2</v>
      </c>
      <c r="E88" s="475">
        <v>0</v>
      </c>
      <c r="F88" s="475">
        <v>2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0</v>
      </c>
      <c r="Q88" s="475">
        <v>0</v>
      </c>
      <c r="R88" s="475">
        <v>0</v>
      </c>
      <c r="S88" s="475">
        <v>1</v>
      </c>
      <c r="T88" s="475">
        <v>0</v>
      </c>
      <c r="U88" s="475">
        <v>1</v>
      </c>
      <c r="V88" s="475">
        <v>1</v>
      </c>
      <c r="W88" s="475">
        <v>0</v>
      </c>
      <c r="X88" s="475">
        <v>1</v>
      </c>
      <c r="Y88" s="475">
        <v>0</v>
      </c>
      <c r="Z88" s="475">
        <v>0</v>
      </c>
      <c r="AA88" s="475">
        <v>0</v>
      </c>
      <c r="AB88" s="475">
        <v>0</v>
      </c>
      <c r="AC88" s="475">
        <v>0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27.75" customHeight="1" x14ac:dyDescent="0.2">
      <c r="A89" s="471"/>
      <c r="B89" s="907"/>
      <c r="C89" s="473" t="s">
        <v>16</v>
      </c>
      <c r="D89" s="474">
        <v>1</v>
      </c>
      <c r="E89" s="475">
        <v>1</v>
      </c>
      <c r="F89" s="475">
        <v>0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0</v>
      </c>
      <c r="Q89" s="475">
        <v>0</v>
      </c>
      <c r="R89" s="475">
        <v>0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1</v>
      </c>
      <c r="Z89" s="475">
        <v>1</v>
      </c>
      <c r="AA89" s="475">
        <v>0</v>
      </c>
      <c r="AB89" s="475">
        <v>0</v>
      </c>
      <c r="AC89" s="475">
        <v>0</v>
      </c>
      <c r="AD89" s="475">
        <v>0</v>
      </c>
      <c r="AE89" s="475">
        <v>0</v>
      </c>
      <c r="AF89" s="475">
        <v>0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27.75" customHeight="1" x14ac:dyDescent="0.2">
      <c r="A90" s="471"/>
      <c r="B90" s="907"/>
      <c r="C90" s="473" t="s">
        <v>18</v>
      </c>
      <c r="D90" s="474">
        <v>2</v>
      </c>
      <c r="E90" s="475">
        <v>0</v>
      </c>
      <c r="F90" s="475">
        <v>2</v>
      </c>
      <c r="G90" s="475">
        <v>0</v>
      </c>
      <c r="H90" s="475">
        <v>0</v>
      </c>
      <c r="I90" s="475">
        <v>0</v>
      </c>
      <c r="J90" s="475">
        <v>1</v>
      </c>
      <c r="K90" s="475">
        <v>0</v>
      </c>
      <c r="L90" s="475">
        <v>1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0</v>
      </c>
      <c r="X90" s="475">
        <v>1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27.75" customHeight="1" x14ac:dyDescent="0.2">
      <c r="A91" s="471"/>
      <c r="B91" s="907"/>
      <c r="C91" s="473" t="s">
        <v>19</v>
      </c>
      <c r="D91" s="474">
        <v>4</v>
      </c>
      <c r="E91" s="475">
        <v>1</v>
      </c>
      <c r="F91" s="475">
        <v>3</v>
      </c>
      <c r="G91" s="475">
        <v>1</v>
      </c>
      <c r="H91" s="475">
        <v>0</v>
      </c>
      <c r="I91" s="475">
        <v>1</v>
      </c>
      <c r="J91" s="475">
        <v>2</v>
      </c>
      <c r="K91" s="475">
        <v>1</v>
      </c>
      <c r="L91" s="475">
        <v>1</v>
      </c>
      <c r="M91" s="475">
        <v>0</v>
      </c>
      <c r="N91" s="475">
        <v>0</v>
      </c>
      <c r="O91" s="475">
        <v>0</v>
      </c>
      <c r="P91" s="475">
        <v>0</v>
      </c>
      <c r="Q91" s="475">
        <v>0</v>
      </c>
      <c r="R91" s="475">
        <v>0</v>
      </c>
      <c r="S91" s="475">
        <v>0</v>
      </c>
      <c r="T91" s="475">
        <v>0</v>
      </c>
      <c r="U91" s="475">
        <v>0</v>
      </c>
      <c r="V91" s="475">
        <v>0</v>
      </c>
      <c r="W91" s="475">
        <v>0</v>
      </c>
      <c r="X91" s="475">
        <v>0</v>
      </c>
      <c r="Y91" s="475">
        <v>1</v>
      </c>
      <c r="Z91" s="475">
        <v>0</v>
      </c>
      <c r="AA91" s="475">
        <v>1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27.75" customHeight="1" x14ac:dyDescent="0.2">
      <c r="A92" s="471"/>
      <c r="B92" s="907"/>
      <c r="C92" s="473" t="s">
        <v>21</v>
      </c>
      <c r="D92" s="474">
        <v>1</v>
      </c>
      <c r="E92" s="475">
        <v>0</v>
      </c>
      <c r="F92" s="475">
        <v>1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1</v>
      </c>
      <c r="Q92" s="475">
        <v>0</v>
      </c>
      <c r="R92" s="475">
        <v>1</v>
      </c>
      <c r="S92" s="475">
        <v>0</v>
      </c>
      <c r="T92" s="475">
        <v>0</v>
      </c>
      <c r="U92" s="475">
        <v>0</v>
      </c>
      <c r="V92" s="475">
        <v>0</v>
      </c>
      <c r="W92" s="475">
        <v>0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27.75" customHeight="1" x14ac:dyDescent="0.2">
      <c r="A93" s="471"/>
      <c r="B93" s="907"/>
      <c r="C93" s="473" t="s">
        <v>22</v>
      </c>
      <c r="D93" s="474">
        <v>5431</v>
      </c>
      <c r="E93" s="475">
        <v>2729</v>
      </c>
      <c r="F93" s="475">
        <v>2702</v>
      </c>
      <c r="G93" s="475">
        <v>777</v>
      </c>
      <c r="H93" s="475">
        <v>416</v>
      </c>
      <c r="I93" s="475">
        <v>361</v>
      </c>
      <c r="J93" s="475">
        <v>627</v>
      </c>
      <c r="K93" s="475">
        <v>296</v>
      </c>
      <c r="L93" s="475">
        <v>331</v>
      </c>
      <c r="M93" s="475">
        <v>638</v>
      </c>
      <c r="N93" s="475">
        <v>332</v>
      </c>
      <c r="O93" s="475">
        <v>306</v>
      </c>
      <c r="P93" s="475">
        <v>619</v>
      </c>
      <c r="Q93" s="475">
        <v>338</v>
      </c>
      <c r="R93" s="475">
        <v>281</v>
      </c>
      <c r="S93" s="475">
        <v>668</v>
      </c>
      <c r="T93" s="475">
        <v>344</v>
      </c>
      <c r="U93" s="475">
        <v>324</v>
      </c>
      <c r="V93" s="475">
        <v>411</v>
      </c>
      <c r="W93" s="475">
        <v>193</v>
      </c>
      <c r="X93" s="475">
        <v>218</v>
      </c>
      <c r="Y93" s="475">
        <v>366</v>
      </c>
      <c r="Z93" s="475">
        <v>182</v>
      </c>
      <c r="AA93" s="475">
        <v>184</v>
      </c>
      <c r="AB93" s="475">
        <v>306</v>
      </c>
      <c r="AC93" s="475">
        <v>146</v>
      </c>
      <c r="AD93" s="475">
        <v>160</v>
      </c>
      <c r="AE93" s="475">
        <v>255</v>
      </c>
      <c r="AF93" s="475">
        <v>119</v>
      </c>
      <c r="AG93" s="475">
        <v>136</v>
      </c>
      <c r="AH93" s="475">
        <v>163</v>
      </c>
      <c r="AI93" s="475">
        <v>78</v>
      </c>
      <c r="AJ93" s="475">
        <v>85</v>
      </c>
      <c r="AK93" s="475">
        <v>184</v>
      </c>
      <c r="AL93" s="475">
        <v>80</v>
      </c>
      <c r="AM93" s="475">
        <v>104</v>
      </c>
      <c r="AN93" s="475">
        <v>134</v>
      </c>
      <c r="AO93" s="475">
        <v>70</v>
      </c>
      <c r="AP93" s="475">
        <v>64</v>
      </c>
      <c r="AQ93" s="475">
        <v>110</v>
      </c>
      <c r="AR93" s="475">
        <v>60</v>
      </c>
      <c r="AS93" s="475">
        <v>50</v>
      </c>
      <c r="AT93" s="475">
        <v>67</v>
      </c>
      <c r="AU93" s="475">
        <v>27</v>
      </c>
      <c r="AV93" s="475">
        <v>40</v>
      </c>
      <c r="AW93" s="475">
        <v>39</v>
      </c>
      <c r="AX93" s="475">
        <v>12</v>
      </c>
      <c r="AY93" s="475">
        <v>27</v>
      </c>
      <c r="AZ93" s="475">
        <v>31</v>
      </c>
      <c r="BA93" s="475">
        <v>16</v>
      </c>
      <c r="BB93" s="475">
        <v>15</v>
      </c>
      <c r="BC93" s="475">
        <v>18</v>
      </c>
      <c r="BD93" s="475">
        <v>10</v>
      </c>
      <c r="BE93" s="475">
        <v>8</v>
      </c>
      <c r="BF93" s="475">
        <v>18</v>
      </c>
      <c r="BG93" s="475">
        <v>10</v>
      </c>
      <c r="BH93" s="476">
        <v>8</v>
      </c>
    </row>
    <row r="94" spans="1:60" ht="27.75" customHeight="1" x14ac:dyDescent="0.2">
      <c r="A94" s="471"/>
      <c r="B94" s="907"/>
      <c r="C94" s="473" t="s">
        <v>23</v>
      </c>
      <c r="D94" s="474">
        <v>46</v>
      </c>
      <c r="E94" s="475">
        <v>18</v>
      </c>
      <c r="F94" s="475">
        <v>28</v>
      </c>
      <c r="G94" s="475">
        <v>4</v>
      </c>
      <c r="H94" s="475">
        <v>2</v>
      </c>
      <c r="I94" s="475">
        <v>2</v>
      </c>
      <c r="J94" s="475">
        <v>11</v>
      </c>
      <c r="K94" s="475">
        <v>4</v>
      </c>
      <c r="L94" s="475">
        <v>7</v>
      </c>
      <c r="M94" s="475">
        <v>3</v>
      </c>
      <c r="N94" s="475">
        <v>3</v>
      </c>
      <c r="O94" s="475">
        <v>0</v>
      </c>
      <c r="P94" s="475">
        <v>2</v>
      </c>
      <c r="Q94" s="475">
        <v>0</v>
      </c>
      <c r="R94" s="475">
        <v>2</v>
      </c>
      <c r="S94" s="475">
        <v>4</v>
      </c>
      <c r="T94" s="475">
        <v>1</v>
      </c>
      <c r="U94" s="475">
        <v>3</v>
      </c>
      <c r="V94" s="475">
        <v>9</v>
      </c>
      <c r="W94" s="475">
        <v>2</v>
      </c>
      <c r="X94" s="475">
        <v>7</v>
      </c>
      <c r="Y94" s="475">
        <v>2</v>
      </c>
      <c r="Z94" s="475">
        <v>0</v>
      </c>
      <c r="AA94" s="475">
        <v>2</v>
      </c>
      <c r="AB94" s="475">
        <v>2</v>
      </c>
      <c r="AC94" s="475">
        <v>2</v>
      </c>
      <c r="AD94" s="475">
        <v>0</v>
      </c>
      <c r="AE94" s="475">
        <v>3</v>
      </c>
      <c r="AF94" s="475">
        <v>0</v>
      </c>
      <c r="AG94" s="475">
        <v>3</v>
      </c>
      <c r="AH94" s="475">
        <v>3</v>
      </c>
      <c r="AI94" s="475">
        <v>2</v>
      </c>
      <c r="AJ94" s="475">
        <v>1</v>
      </c>
      <c r="AK94" s="475">
        <v>1</v>
      </c>
      <c r="AL94" s="475">
        <v>0</v>
      </c>
      <c r="AM94" s="475">
        <v>1</v>
      </c>
      <c r="AN94" s="475">
        <v>2</v>
      </c>
      <c r="AO94" s="475">
        <v>2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27.75" customHeight="1" x14ac:dyDescent="0.2">
      <c r="A95" s="471"/>
      <c r="B95" s="907"/>
      <c r="C95" s="473" t="s">
        <v>25</v>
      </c>
      <c r="D95" s="474">
        <v>2</v>
      </c>
      <c r="E95" s="475">
        <v>0</v>
      </c>
      <c r="F95" s="475">
        <v>2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0</v>
      </c>
      <c r="U95" s="475">
        <v>1</v>
      </c>
      <c r="V95" s="475">
        <v>1</v>
      </c>
      <c r="W95" s="475">
        <v>0</v>
      </c>
      <c r="X95" s="475">
        <v>1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27.75" customHeight="1" x14ac:dyDescent="0.2">
      <c r="A96" s="471"/>
      <c r="B96" s="907"/>
      <c r="C96" s="473" t="s">
        <v>26</v>
      </c>
      <c r="D96" s="474">
        <v>4</v>
      </c>
      <c r="E96" s="475">
        <v>3</v>
      </c>
      <c r="F96" s="475">
        <v>1</v>
      </c>
      <c r="G96" s="475">
        <v>1</v>
      </c>
      <c r="H96" s="475">
        <v>1</v>
      </c>
      <c r="I96" s="475">
        <v>0</v>
      </c>
      <c r="J96" s="475">
        <v>2</v>
      </c>
      <c r="K96" s="475">
        <v>2</v>
      </c>
      <c r="L96" s="475">
        <v>0</v>
      </c>
      <c r="M96" s="475">
        <v>0</v>
      </c>
      <c r="N96" s="475">
        <v>0</v>
      </c>
      <c r="O96" s="475">
        <v>0</v>
      </c>
      <c r="P96" s="475">
        <v>0</v>
      </c>
      <c r="Q96" s="475">
        <v>0</v>
      </c>
      <c r="R96" s="475">
        <v>0</v>
      </c>
      <c r="S96" s="475">
        <v>0</v>
      </c>
      <c r="T96" s="475">
        <v>0</v>
      </c>
      <c r="U96" s="475">
        <v>0</v>
      </c>
      <c r="V96" s="475">
        <v>1</v>
      </c>
      <c r="W96" s="475">
        <v>0</v>
      </c>
      <c r="X96" s="475">
        <v>1</v>
      </c>
      <c r="Y96" s="475">
        <v>0</v>
      </c>
      <c r="Z96" s="475">
        <v>0</v>
      </c>
      <c r="AA96" s="475">
        <v>0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27.75" customHeight="1" x14ac:dyDescent="0.2">
      <c r="A97" s="471"/>
      <c r="B97" s="907"/>
      <c r="C97" s="473" t="s">
        <v>29</v>
      </c>
      <c r="D97" s="474">
        <v>1</v>
      </c>
      <c r="E97" s="475">
        <v>0</v>
      </c>
      <c r="F97" s="475">
        <v>1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0</v>
      </c>
      <c r="Q97" s="475">
        <v>0</v>
      </c>
      <c r="R97" s="475">
        <v>0</v>
      </c>
      <c r="S97" s="475">
        <v>0</v>
      </c>
      <c r="T97" s="475">
        <v>0</v>
      </c>
      <c r="U97" s="475">
        <v>0</v>
      </c>
      <c r="V97" s="475">
        <v>0</v>
      </c>
      <c r="W97" s="475">
        <v>0</v>
      </c>
      <c r="X97" s="475">
        <v>0</v>
      </c>
      <c r="Y97" s="475">
        <v>1</v>
      </c>
      <c r="Z97" s="475">
        <v>0</v>
      </c>
      <c r="AA97" s="475">
        <v>1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27.75" customHeight="1" x14ac:dyDescent="0.2">
      <c r="A98" s="471"/>
      <c r="B98" s="907"/>
      <c r="C98" s="473" t="s">
        <v>30</v>
      </c>
      <c r="D98" s="474">
        <v>8</v>
      </c>
      <c r="E98" s="475">
        <v>1</v>
      </c>
      <c r="F98" s="475">
        <v>7</v>
      </c>
      <c r="G98" s="475">
        <v>1</v>
      </c>
      <c r="H98" s="475">
        <v>1</v>
      </c>
      <c r="I98" s="475">
        <v>0</v>
      </c>
      <c r="J98" s="475">
        <v>2</v>
      </c>
      <c r="K98" s="475">
        <v>0</v>
      </c>
      <c r="L98" s="475">
        <v>2</v>
      </c>
      <c r="M98" s="475">
        <v>0</v>
      </c>
      <c r="N98" s="475">
        <v>0</v>
      </c>
      <c r="O98" s="475">
        <v>0</v>
      </c>
      <c r="P98" s="475">
        <v>1</v>
      </c>
      <c r="Q98" s="475">
        <v>0</v>
      </c>
      <c r="R98" s="475">
        <v>1</v>
      </c>
      <c r="S98" s="475">
        <v>2</v>
      </c>
      <c r="T98" s="475">
        <v>0</v>
      </c>
      <c r="U98" s="475">
        <v>2</v>
      </c>
      <c r="V98" s="475">
        <v>0</v>
      </c>
      <c r="W98" s="475">
        <v>0</v>
      </c>
      <c r="X98" s="475">
        <v>0</v>
      </c>
      <c r="Y98" s="475">
        <v>2</v>
      </c>
      <c r="Z98" s="475">
        <v>0</v>
      </c>
      <c r="AA98" s="475">
        <v>2</v>
      </c>
      <c r="AB98" s="475">
        <v>0</v>
      </c>
      <c r="AC98" s="475">
        <v>0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27.75" customHeight="1" x14ac:dyDescent="0.2">
      <c r="A99" s="471"/>
      <c r="B99" s="907"/>
      <c r="C99" s="473" t="s">
        <v>31</v>
      </c>
      <c r="D99" s="474">
        <v>1</v>
      </c>
      <c r="E99" s="475">
        <v>0</v>
      </c>
      <c r="F99" s="475">
        <v>1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0</v>
      </c>
      <c r="Q99" s="475">
        <v>0</v>
      </c>
      <c r="R99" s="475">
        <v>0</v>
      </c>
      <c r="S99" s="475">
        <v>1</v>
      </c>
      <c r="T99" s="475">
        <v>0</v>
      </c>
      <c r="U99" s="475">
        <v>1</v>
      </c>
      <c r="V99" s="475">
        <v>0</v>
      </c>
      <c r="W99" s="475">
        <v>0</v>
      </c>
      <c r="X99" s="475">
        <v>0</v>
      </c>
      <c r="Y99" s="475">
        <v>0</v>
      </c>
      <c r="Z99" s="475">
        <v>0</v>
      </c>
      <c r="AA99" s="475">
        <v>0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27.75" customHeight="1" x14ac:dyDescent="0.2">
      <c r="A100" s="471"/>
      <c r="B100" s="907"/>
      <c r="C100" s="473" t="s">
        <v>32</v>
      </c>
      <c r="D100" s="474">
        <v>1</v>
      </c>
      <c r="E100" s="475">
        <v>1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0</v>
      </c>
      <c r="Q100" s="475">
        <v>0</v>
      </c>
      <c r="R100" s="475">
        <v>0</v>
      </c>
      <c r="S100" s="475">
        <v>1</v>
      </c>
      <c r="T100" s="475">
        <v>1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27.75" customHeight="1" x14ac:dyDescent="0.2">
      <c r="A101" s="471"/>
      <c r="B101" s="907"/>
      <c r="C101" s="473" t="s">
        <v>42</v>
      </c>
      <c r="D101" s="474">
        <v>4</v>
      </c>
      <c r="E101" s="475">
        <v>4</v>
      </c>
      <c r="F101" s="475">
        <v>0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0</v>
      </c>
      <c r="Q101" s="475">
        <v>0</v>
      </c>
      <c r="R101" s="475">
        <v>0</v>
      </c>
      <c r="S101" s="475">
        <v>1</v>
      </c>
      <c r="T101" s="475">
        <v>1</v>
      </c>
      <c r="U101" s="475">
        <v>0</v>
      </c>
      <c r="V101" s="475">
        <v>1</v>
      </c>
      <c r="W101" s="475">
        <v>1</v>
      </c>
      <c r="X101" s="475">
        <v>0</v>
      </c>
      <c r="Y101" s="475">
        <v>1</v>
      </c>
      <c r="Z101" s="475">
        <v>1</v>
      </c>
      <c r="AA101" s="475">
        <v>0</v>
      </c>
      <c r="AB101" s="475">
        <v>1</v>
      </c>
      <c r="AC101" s="475">
        <v>1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27.75" customHeight="1" x14ac:dyDescent="0.2">
      <c r="A102" s="471"/>
      <c r="B102" s="907"/>
      <c r="C102" s="473" t="s">
        <v>43</v>
      </c>
      <c r="D102" s="474">
        <v>5422</v>
      </c>
      <c r="E102" s="475">
        <v>2737</v>
      </c>
      <c r="F102" s="475">
        <v>2685</v>
      </c>
      <c r="G102" s="475">
        <v>861</v>
      </c>
      <c r="H102" s="475">
        <v>435</v>
      </c>
      <c r="I102" s="475">
        <v>426</v>
      </c>
      <c r="J102" s="475">
        <v>799</v>
      </c>
      <c r="K102" s="475">
        <v>421</v>
      </c>
      <c r="L102" s="475">
        <v>378</v>
      </c>
      <c r="M102" s="475">
        <v>736</v>
      </c>
      <c r="N102" s="475">
        <v>332</v>
      </c>
      <c r="O102" s="475">
        <v>404</v>
      </c>
      <c r="P102" s="475">
        <v>532</v>
      </c>
      <c r="Q102" s="475">
        <v>292</v>
      </c>
      <c r="R102" s="475">
        <v>240</v>
      </c>
      <c r="S102" s="475">
        <v>420</v>
      </c>
      <c r="T102" s="475">
        <v>209</v>
      </c>
      <c r="U102" s="475">
        <v>211</v>
      </c>
      <c r="V102" s="475">
        <v>424</v>
      </c>
      <c r="W102" s="475">
        <v>231</v>
      </c>
      <c r="X102" s="475">
        <v>193</v>
      </c>
      <c r="Y102" s="475">
        <v>396</v>
      </c>
      <c r="Z102" s="475">
        <v>193</v>
      </c>
      <c r="AA102" s="475">
        <v>203</v>
      </c>
      <c r="AB102" s="475">
        <v>326</v>
      </c>
      <c r="AC102" s="475">
        <v>165</v>
      </c>
      <c r="AD102" s="475">
        <v>161</v>
      </c>
      <c r="AE102" s="475">
        <v>257</v>
      </c>
      <c r="AF102" s="475">
        <v>126</v>
      </c>
      <c r="AG102" s="475">
        <v>131</v>
      </c>
      <c r="AH102" s="475">
        <v>202</v>
      </c>
      <c r="AI102" s="475">
        <v>101</v>
      </c>
      <c r="AJ102" s="475">
        <v>101</v>
      </c>
      <c r="AK102" s="475">
        <v>114</v>
      </c>
      <c r="AL102" s="475">
        <v>59</v>
      </c>
      <c r="AM102" s="475">
        <v>55</v>
      </c>
      <c r="AN102" s="475">
        <v>140</v>
      </c>
      <c r="AO102" s="475">
        <v>66</v>
      </c>
      <c r="AP102" s="475">
        <v>74</v>
      </c>
      <c r="AQ102" s="475">
        <v>97</v>
      </c>
      <c r="AR102" s="475">
        <v>48</v>
      </c>
      <c r="AS102" s="475">
        <v>49</v>
      </c>
      <c r="AT102" s="475">
        <v>55</v>
      </c>
      <c r="AU102" s="475">
        <v>27</v>
      </c>
      <c r="AV102" s="475">
        <v>28</v>
      </c>
      <c r="AW102" s="475">
        <v>24</v>
      </c>
      <c r="AX102" s="475">
        <v>11</v>
      </c>
      <c r="AY102" s="475">
        <v>13</v>
      </c>
      <c r="AZ102" s="475">
        <v>16</v>
      </c>
      <c r="BA102" s="475">
        <v>6</v>
      </c>
      <c r="BB102" s="475">
        <v>10</v>
      </c>
      <c r="BC102" s="475">
        <v>9</v>
      </c>
      <c r="BD102" s="475">
        <v>5</v>
      </c>
      <c r="BE102" s="475">
        <v>4</v>
      </c>
      <c r="BF102" s="475">
        <v>14</v>
      </c>
      <c r="BG102" s="475">
        <v>10</v>
      </c>
      <c r="BH102" s="476">
        <v>4</v>
      </c>
    </row>
    <row r="103" spans="1:60" ht="27.75" customHeight="1" x14ac:dyDescent="0.2">
      <c r="A103" s="471"/>
      <c r="B103" s="907" t="s">
        <v>248</v>
      </c>
      <c r="C103" s="473" t="s">
        <v>58</v>
      </c>
      <c r="D103" s="474">
        <v>928</v>
      </c>
      <c r="E103" s="475">
        <v>445</v>
      </c>
      <c r="F103" s="475">
        <v>483</v>
      </c>
      <c r="G103" s="475">
        <v>171</v>
      </c>
      <c r="H103" s="475">
        <v>90</v>
      </c>
      <c r="I103" s="475">
        <v>81</v>
      </c>
      <c r="J103" s="475">
        <v>124</v>
      </c>
      <c r="K103" s="475">
        <v>63</v>
      </c>
      <c r="L103" s="475">
        <v>61</v>
      </c>
      <c r="M103" s="475">
        <v>106</v>
      </c>
      <c r="N103" s="475">
        <v>45</v>
      </c>
      <c r="O103" s="475">
        <v>61</v>
      </c>
      <c r="P103" s="475">
        <v>71</v>
      </c>
      <c r="Q103" s="475">
        <v>37</v>
      </c>
      <c r="R103" s="475">
        <v>34</v>
      </c>
      <c r="S103" s="475">
        <v>105</v>
      </c>
      <c r="T103" s="475">
        <v>42</v>
      </c>
      <c r="U103" s="475">
        <v>63</v>
      </c>
      <c r="V103" s="475">
        <v>88</v>
      </c>
      <c r="W103" s="475">
        <v>31</v>
      </c>
      <c r="X103" s="475">
        <v>57</v>
      </c>
      <c r="Y103" s="475">
        <v>83</v>
      </c>
      <c r="Z103" s="475">
        <v>40</v>
      </c>
      <c r="AA103" s="475">
        <v>43</v>
      </c>
      <c r="AB103" s="475">
        <v>37</v>
      </c>
      <c r="AC103" s="475">
        <v>17</v>
      </c>
      <c r="AD103" s="475">
        <v>20</v>
      </c>
      <c r="AE103" s="475">
        <v>43</v>
      </c>
      <c r="AF103" s="475">
        <v>24</v>
      </c>
      <c r="AG103" s="475">
        <v>19</v>
      </c>
      <c r="AH103" s="475">
        <v>26</v>
      </c>
      <c r="AI103" s="475">
        <v>16</v>
      </c>
      <c r="AJ103" s="475">
        <v>10</v>
      </c>
      <c r="AK103" s="475">
        <v>23</v>
      </c>
      <c r="AL103" s="475">
        <v>14</v>
      </c>
      <c r="AM103" s="475">
        <v>9</v>
      </c>
      <c r="AN103" s="475">
        <v>21</v>
      </c>
      <c r="AO103" s="475">
        <v>11</v>
      </c>
      <c r="AP103" s="475">
        <v>10</v>
      </c>
      <c r="AQ103" s="475">
        <v>14</v>
      </c>
      <c r="AR103" s="475">
        <v>6</v>
      </c>
      <c r="AS103" s="475">
        <v>8</v>
      </c>
      <c r="AT103" s="475">
        <v>9</v>
      </c>
      <c r="AU103" s="475">
        <v>6</v>
      </c>
      <c r="AV103" s="475">
        <v>3</v>
      </c>
      <c r="AW103" s="475">
        <v>2</v>
      </c>
      <c r="AX103" s="475">
        <v>1</v>
      </c>
      <c r="AY103" s="475">
        <v>1</v>
      </c>
      <c r="AZ103" s="475">
        <v>2</v>
      </c>
      <c r="BA103" s="475">
        <v>1</v>
      </c>
      <c r="BB103" s="475">
        <v>1</v>
      </c>
      <c r="BC103" s="475">
        <v>1</v>
      </c>
      <c r="BD103" s="475">
        <v>1</v>
      </c>
      <c r="BE103" s="475">
        <v>0</v>
      </c>
      <c r="BF103" s="475">
        <v>2</v>
      </c>
      <c r="BG103" s="475">
        <v>0</v>
      </c>
      <c r="BH103" s="476">
        <v>2</v>
      </c>
    </row>
    <row r="104" spans="1:60" ht="27.75" customHeight="1" x14ac:dyDescent="0.2">
      <c r="A104" s="471"/>
      <c r="B104" s="907"/>
      <c r="C104" s="473" t="s">
        <v>1</v>
      </c>
      <c r="D104" s="474">
        <v>13</v>
      </c>
      <c r="E104" s="475">
        <v>4</v>
      </c>
      <c r="F104" s="475">
        <v>9</v>
      </c>
      <c r="G104" s="475">
        <v>0</v>
      </c>
      <c r="H104" s="475">
        <v>0</v>
      </c>
      <c r="I104" s="475">
        <v>0</v>
      </c>
      <c r="J104" s="475">
        <v>3</v>
      </c>
      <c r="K104" s="475">
        <v>1</v>
      </c>
      <c r="L104" s="475">
        <v>2</v>
      </c>
      <c r="M104" s="475">
        <v>3</v>
      </c>
      <c r="N104" s="475">
        <v>2</v>
      </c>
      <c r="O104" s="475">
        <v>1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4</v>
      </c>
      <c r="Z104" s="475">
        <v>0</v>
      </c>
      <c r="AA104" s="475">
        <v>4</v>
      </c>
      <c r="AB104" s="475">
        <v>1</v>
      </c>
      <c r="AC104" s="475">
        <v>0</v>
      </c>
      <c r="AD104" s="475">
        <v>1</v>
      </c>
      <c r="AE104" s="475">
        <v>0</v>
      </c>
      <c r="AF104" s="475">
        <v>0</v>
      </c>
      <c r="AG104" s="475">
        <v>0</v>
      </c>
      <c r="AH104" s="475">
        <v>1</v>
      </c>
      <c r="AI104" s="475">
        <v>1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27.75" customHeight="1" x14ac:dyDescent="0.2">
      <c r="A105" s="471"/>
      <c r="B105" s="907"/>
      <c r="C105" s="473" t="s">
        <v>2</v>
      </c>
      <c r="D105" s="474">
        <v>40</v>
      </c>
      <c r="E105" s="475">
        <v>9</v>
      </c>
      <c r="F105" s="475">
        <v>31</v>
      </c>
      <c r="G105" s="475">
        <v>4</v>
      </c>
      <c r="H105" s="475">
        <v>3</v>
      </c>
      <c r="I105" s="475">
        <v>1</v>
      </c>
      <c r="J105" s="475">
        <v>7</v>
      </c>
      <c r="K105" s="475">
        <v>1</v>
      </c>
      <c r="L105" s="475">
        <v>6</v>
      </c>
      <c r="M105" s="475">
        <v>2</v>
      </c>
      <c r="N105" s="475">
        <v>0</v>
      </c>
      <c r="O105" s="475">
        <v>2</v>
      </c>
      <c r="P105" s="475">
        <v>0</v>
      </c>
      <c r="Q105" s="475">
        <v>0</v>
      </c>
      <c r="R105" s="475">
        <v>0</v>
      </c>
      <c r="S105" s="475">
        <v>4</v>
      </c>
      <c r="T105" s="475">
        <v>0</v>
      </c>
      <c r="U105" s="475">
        <v>4</v>
      </c>
      <c r="V105" s="475">
        <v>13</v>
      </c>
      <c r="W105" s="475">
        <v>2</v>
      </c>
      <c r="X105" s="475">
        <v>11</v>
      </c>
      <c r="Y105" s="475">
        <v>4</v>
      </c>
      <c r="Z105" s="475">
        <v>0</v>
      </c>
      <c r="AA105" s="475">
        <v>4</v>
      </c>
      <c r="AB105" s="475">
        <v>1</v>
      </c>
      <c r="AC105" s="475">
        <v>1</v>
      </c>
      <c r="AD105" s="475">
        <v>0</v>
      </c>
      <c r="AE105" s="475">
        <v>3</v>
      </c>
      <c r="AF105" s="475">
        <v>1</v>
      </c>
      <c r="AG105" s="475">
        <v>2</v>
      </c>
      <c r="AH105" s="475">
        <v>1</v>
      </c>
      <c r="AI105" s="475">
        <v>0</v>
      </c>
      <c r="AJ105" s="475">
        <v>1</v>
      </c>
      <c r="AK105" s="475">
        <v>1</v>
      </c>
      <c r="AL105" s="475">
        <v>1</v>
      </c>
      <c r="AM105" s="475">
        <v>0</v>
      </c>
      <c r="AN105" s="475">
        <v>0</v>
      </c>
      <c r="AO105" s="475">
        <v>0</v>
      </c>
      <c r="AP105" s="475">
        <v>0</v>
      </c>
      <c r="AQ105" s="475">
        <v>0</v>
      </c>
      <c r="AR105" s="475">
        <v>0</v>
      </c>
      <c r="AS105" s="475">
        <v>0</v>
      </c>
      <c r="AT105" s="475">
        <v>0</v>
      </c>
      <c r="AU105" s="475">
        <v>0</v>
      </c>
      <c r="AV105" s="475">
        <v>0</v>
      </c>
      <c r="AW105" s="475">
        <v>0</v>
      </c>
      <c r="AX105" s="475">
        <v>0</v>
      </c>
      <c r="AY105" s="475">
        <v>0</v>
      </c>
      <c r="AZ105" s="475">
        <v>0</v>
      </c>
      <c r="BA105" s="475">
        <v>0</v>
      </c>
      <c r="BB105" s="475">
        <v>0</v>
      </c>
      <c r="BC105" s="475">
        <v>0</v>
      </c>
      <c r="BD105" s="475">
        <v>0</v>
      </c>
      <c r="BE105" s="475">
        <v>0</v>
      </c>
      <c r="BF105" s="475">
        <v>0</v>
      </c>
      <c r="BG105" s="475">
        <v>0</v>
      </c>
      <c r="BH105" s="476">
        <v>0</v>
      </c>
    </row>
    <row r="106" spans="1:60" ht="27.75" customHeight="1" x14ac:dyDescent="0.2">
      <c r="A106" s="471"/>
      <c r="B106" s="907"/>
      <c r="C106" s="473" t="s">
        <v>4</v>
      </c>
      <c r="D106" s="474">
        <v>10</v>
      </c>
      <c r="E106" s="475">
        <v>3</v>
      </c>
      <c r="F106" s="475">
        <v>7</v>
      </c>
      <c r="G106" s="475">
        <v>5</v>
      </c>
      <c r="H106" s="475">
        <v>1</v>
      </c>
      <c r="I106" s="475">
        <v>4</v>
      </c>
      <c r="J106" s="475">
        <v>1</v>
      </c>
      <c r="K106" s="475">
        <v>1</v>
      </c>
      <c r="L106" s="475">
        <v>0</v>
      </c>
      <c r="M106" s="475">
        <v>0</v>
      </c>
      <c r="N106" s="475">
        <v>0</v>
      </c>
      <c r="O106" s="475">
        <v>0</v>
      </c>
      <c r="P106" s="475">
        <v>1</v>
      </c>
      <c r="Q106" s="475">
        <v>0</v>
      </c>
      <c r="R106" s="475">
        <v>1</v>
      </c>
      <c r="S106" s="475">
        <v>0</v>
      </c>
      <c r="T106" s="475">
        <v>0</v>
      </c>
      <c r="U106" s="475">
        <v>0</v>
      </c>
      <c r="V106" s="475">
        <v>1</v>
      </c>
      <c r="W106" s="475">
        <v>0</v>
      </c>
      <c r="X106" s="475">
        <v>1</v>
      </c>
      <c r="Y106" s="475">
        <v>2</v>
      </c>
      <c r="Z106" s="475">
        <v>1</v>
      </c>
      <c r="AA106" s="475">
        <v>1</v>
      </c>
      <c r="AB106" s="475">
        <v>0</v>
      </c>
      <c r="AC106" s="475">
        <v>0</v>
      </c>
      <c r="AD106" s="475">
        <v>0</v>
      </c>
      <c r="AE106" s="475">
        <v>0</v>
      </c>
      <c r="AF106" s="475">
        <v>0</v>
      </c>
      <c r="AG106" s="475">
        <v>0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27.75" customHeight="1" x14ac:dyDescent="0.2">
      <c r="A107" s="471"/>
      <c r="B107" s="907"/>
      <c r="C107" s="473" t="s">
        <v>5</v>
      </c>
      <c r="D107" s="474">
        <v>49</v>
      </c>
      <c r="E107" s="475">
        <v>20</v>
      </c>
      <c r="F107" s="475">
        <v>29</v>
      </c>
      <c r="G107" s="475">
        <v>5</v>
      </c>
      <c r="H107" s="475">
        <v>3</v>
      </c>
      <c r="I107" s="475">
        <v>2</v>
      </c>
      <c r="J107" s="475">
        <v>7</v>
      </c>
      <c r="K107" s="475">
        <v>4</v>
      </c>
      <c r="L107" s="475">
        <v>3</v>
      </c>
      <c r="M107" s="475">
        <v>6</v>
      </c>
      <c r="N107" s="475">
        <v>3</v>
      </c>
      <c r="O107" s="475">
        <v>3</v>
      </c>
      <c r="P107" s="475">
        <v>3</v>
      </c>
      <c r="Q107" s="475">
        <v>2</v>
      </c>
      <c r="R107" s="475">
        <v>1</v>
      </c>
      <c r="S107" s="475">
        <v>1</v>
      </c>
      <c r="T107" s="475">
        <v>0</v>
      </c>
      <c r="U107" s="475">
        <v>1</v>
      </c>
      <c r="V107" s="475">
        <v>8</v>
      </c>
      <c r="W107" s="475">
        <v>2</v>
      </c>
      <c r="X107" s="475">
        <v>6</v>
      </c>
      <c r="Y107" s="475">
        <v>7</v>
      </c>
      <c r="Z107" s="475">
        <v>2</v>
      </c>
      <c r="AA107" s="475">
        <v>5</v>
      </c>
      <c r="AB107" s="475">
        <v>6</v>
      </c>
      <c r="AC107" s="475">
        <v>1</v>
      </c>
      <c r="AD107" s="475">
        <v>5</v>
      </c>
      <c r="AE107" s="475">
        <v>2</v>
      </c>
      <c r="AF107" s="475">
        <v>1</v>
      </c>
      <c r="AG107" s="475">
        <v>1</v>
      </c>
      <c r="AH107" s="475">
        <v>2</v>
      </c>
      <c r="AI107" s="475">
        <v>2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2</v>
      </c>
      <c r="AR107" s="475">
        <v>0</v>
      </c>
      <c r="AS107" s="475">
        <v>2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27.75" customHeight="1" x14ac:dyDescent="0.2">
      <c r="A108" s="471"/>
      <c r="B108" s="907"/>
      <c r="C108" s="473" t="s">
        <v>6</v>
      </c>
      <c r="D108" s="474">
        <v>4</v>
      </c>
      <c r="E108" s="475">
        <v>2</v>
      </c>
      <c r="F108" s="475">
        <v>2</v>
      </c>
      <c r="G108" s="475">
        <v>0</v>
      </c>
      <c r="H108" s="475">
        <v>0</v>
      </c>
      <c r="I108" s="475">
        <v>0</v>
      </c>
      <c r="J108" s="475">
        <v>1</v>
      </c>
      <c r="K108" s="475">
        <v>0</v>
      </c>
      <c r="L108" s="475">
        <v>1</v>
      </c>
      <c r="M108" s="475">
        <v>1</v>
      </c>
      <c r="N108" s="475">
        <v>0</v>
      </c>
      <c r="O108" s="475">
        <v>1</v>
      </c>
      <c r="P108" s="475">
        <v>0</v>
      </c>
      <c r="Q108" s="475">
        <v>0</v>
      </c>
      <c r="R108" s="475">
        <v>0</v>
      </c>
      <c r="S108" s="475">
        <v>1</v>
      </c>
      <c r="T108" s="475">
        <v>1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1</v>
      </c>
      <c r="AF108" s="475">
        <v>1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27.75" customHeight="1" x14ac:dyDescent="0.2">
      <c r="A109" s="471"/>
      <c r="B109" s="907"/>
      <c r="C109" s="473" t="s">
        <v>8</v>
      </c>
      <c r="D109" s="474">
        <v>2</v>
      </c>
      <c r="E109" s="475">
        <v>1</v>
      </c>
      <c r="F109" s="475">
        <v>1</v>
      </c>
      <c r="G109" s="475">
        <v>1</v>
      </c>
      <c r="H109" s="475">
        <v>1</v>
      </c>
      <c r="I109" s="475">
        <v>0</v>
      </c>
      <c r="J109" s="475">
        <v>0</v>
      </c>
      <c r="K109" s="475">
        <v>0</v>
      </c>
      <c r="L109" s="475">
        <v>0</v>
      </c>
      <c r="M109" s="475">
        <v>0</v>
      </c>
      <c r="N109" s="475">
        <v>0</v>
      </c>
      <c r="O109" s="475">
        <v>0</v>
      </c>
      <c r="P109" s="475">
        <v>0</v>
      </c>
      <c r="Q109" s="475">
        <v>0</v>
      </c>
      <c r="R109" s="475">
        <v>0</v>
      </c>
      <c r="S109" s="475">
        <v>1</v>
      </c>
      <c r="T109" s="475">
        <v>0</v>
      </c>
      <c r="U109" s="475">
        <v>1</v>
      </c>
      <c r="V109" s="475">
        <v>0</v>
      </c>
      <c r="W109" s="475">
        <v>0</v>
      </c>
      <c r="X109" s="475">
        <v>0</v>
      </c>
      <c r="Y109" s="475">
        <v>0</v>
      </c>
      <c r="Z109" s="475">
        <v>0</v>
      </c>
      <c r="AA109" s="475">
        <v>0</v>
      </c>
      <c r="AB109" s="475">
        <v>0</v>
      </c>
      <c r="AC109" s="475">
        <v>0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27.75" customHeight="1" x14ac:dyDescent="0.2">
      <c r="A110" s="471"/>
      <c r="B110" s="907"/>
      <c r="C110" s="473" t="s">
        <v>9</v>
      </c>
      <c r="D110" s="474">
        <v>3</v>
      </c>
      <c r="E110" s="475">
        <v>0</v>
      </c>
      <c r="F110" s="475">
        <v>3</v>
      </c>
      <c r="G110" s="475">
        <v>0</v>
      </c>
      <c r="H110" s="475">
        <v>0</v>
      </c>
      <c r="I110" s="475">
        <v>0</v>
      </c>
      <c r="J110" s="475">
        <v>0</v>
      </c>
      <c r="K110" s="475">
        <v>0</v>
      </c>
      <c r="L110" s="475">
        <v>0</v>
      </c>
      <c r="M110" s="475">
        <v>0</v>
      </c>
      <c r="N110" s="475">
        <v>0</v>
      </c>
      <c r="O110" s="475">
        <v>0</v>
      </c>
      <c r="P110" s="475">
        <v>0</v>
      </c>
      <c r="Q110" s="475">
        <v>0</v>
      </c>
      <c r="R110" s="475">
        <v>0</v>
      </c>
      <c r="S110" s="475">
        <v>2</v>
      </c>
      <c r="T110" s="475">
        <v>0</v>
      </c>
      <c r="U110" s="475">
        <v>2</v>
      </c>
      <c r="V110" s="475">
        <v>1</v>
      </c>
      <c r="W110" s="475">
        <v>0</v>
      </c>
      <c r="X110" s="475">
        <v>1</v>
      </c>
      <c r="Y110" s="475">
        <v>0</v>
      </c>
      <c r="Z110" s="475">
        <v>0</v>
      </c>
      <c r="AA110" s="475">
        <v>0</v>
      </c>
      <c r="AB110" s="475">
        <v>0</v>
      </c>
      <c r="AC110" s="475">
        <v>0</v>
      </c>
      <c r="AD110" s="475">
        <v>0</v>
      </c>
      <c r="AE110" s="475">
        <v>0</v>
      </c>
      <c r="AF110" s="475">
        <v>0</v>
      </c>
      <c r="AG110" s="475">
        <v>0</v>
      </c>
      <c r="AH110" s="475">
        <v>0</v>
      </c>
      <c r="AI110" s="475">
        <v>0</v>
      </c>
      <c r="AJ110" s="475">
        <v>0</v>
      </c>
      <c r="AK110" s="475">
        <v>0</v>
      </c>
      <c r="AL110" s="475">
        <v>0</v>
      </c>
      <c r="AM110" s="475">
        <v>0</v>
      </c>
      <c r="AN110" s="475">
        <v>0</v>
      </c>
      <c r="AO110" s="475">
        <v>0</v>
      </c>
      <c r="AP110" s="475">
        <v>0</v>
      </c>
      <c r="AQ110" s="475">
        <v>0</v>
      </c>
      <c r="AR110" s="475">
        <v>0</v>
      </c>
      <c r="AS110" s="475">
        <v>0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0</v>
      </c>
      <c r="BA110" s="475">
        <v>0</v>
      </c>
      <c r="BB110" s="475">
        <v>0</v>
      </c>
      <c r="BC110" s="475">
        <v>0</v>
      </c>
      <c r="BD110" s="475">
        <v>0</v>
      </c>
      <c r="BE110" s="475">
        <v>0</v>
      </c>
      <c r="BF110" s="475">
        <v>0</v>
      </c>
      <c r="BG110" s="475">
        <v>0</v>
      </c>
      <c r="BH110" s="476">
        <v>0</v>
      </c>
    </row>
    <row r="111" spans="1:60" ht="27.75" customHeight="1" x14ac:dyDescent="0.2">
      <c r="A111" s="471"/>
      <c r="B111" s="907"/>
      <c r="C111" s="473" t="s">
        <v>11</v>
      </c>
      <c r="D111" s="474">
        <v>4</v>
      </c>
      <c r="E111" s="475">
        <v>2</v>
      </c>
      <c r="F111" s="475">
        <v>2</v>
      </c>
      <c r="G111" s="475">
        <v>1</v>
      </c>
      <c r="H111" s="475">
        <v>1</v>
      </c>
      <c r="I111" s="475">
        <v>0</v>
      </c>
      <c r="J111" s="475">
        <v>1</v>
      </c>
      <c r="K111" s="475">
        <v>1</v>
      </c>
      <c r="L111" s="475">
        <v>0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1</v>
      </c>
      <c r="T111" s="475">
        <v>0</v>
      </c>
      <c r="U111" s="475">
        <v>1</v>
      </c>
      <c r="V111" s="475">
        <v>1</v>
      </c>
      <c r="W111" s="475">
        <v>0</v>
      </c>
      <c r="X111" s="475">
        <v>1</v>
      </c>
      <c r="Y111" s="475">
        <v>0</v>
      </c>
      <c r="Z111" s="475">
        <v>0</v>
      </c>
      <c r="AA111" s="475">
        <v>0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27.75" customHeight="1" x14ac:dyDescent="0.2">
      <c r="A112" s="471"/>
      <c r="B112" s="907"/>
      <c r="C112" s="473" t="s">
        <v>12</v>
      </c>
      <c r="D112" s="474">
        <v>1</v>
      </c>
      <c r="E112" s="475">
        <v>0</v>
      </c>
      <c r="F112" s="475">
        <v>1</v>
      </c>
      <c r="G112" s="475">
        <v>0</v>
      </c>
      <c r="H112" s="475">
        <v>0</v>
      </c>
      <c r="I112" s="475">
        <v>0</v>
      </c>
      <c r="J112" s="475">
        <v>0</v>
      </c>
      <c r="K112" s="475">
        <v>0</v>
      </c>
      <c r="L112" s="475">
        <v>0</v>
      </c>
      <c r="M112" s="475">
        <v>0</v>
      </c>
      <c r="N112" s="475">
        <v>0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0</v>
      </c>
      <c r="X112" s="475">
        <v>1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27.75" customHeight="1" x14ac:dyDescent="0.2">
      <c r="A113" s="471"/>
      <c r="B113" s="907"/>
      <c r="C113" s="473" t="s">
        <v>13</v>
      </c>
      <c r="D113" s="474">
        <v>2</v>
      </c>
      <c r="E113" s="475">
        <v>1</v>
      </c>
      <c r="F113" s="475">
        <v>1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1</v>
      </c>
      <c r="Q113" s="475">
        <v>1</v>
      </c>
      <c r="R113" s="475">
        <v>0</v>
      </c>
      <c r="S113" s="475">
        <v>0</v>
      </c>
      <c r="T113" s="475">
        <v>0</v>
      </c>
      <c r="U113" s="475">
        <v>0</v>
      </c>
      <c r="V113" s="475">
        <v>0</v>
      </c>
      <c r="W113" s="475">
        <v>0</v>
      </c>
      <c r="X113" s="475">
        <v>0</v>
      </c>
      <c r="Y113" s="475">
        <v>1</v>
      </c>
      <c r="Z113" s="475">
        <v>0</v>
      </c>
      <c r="AA113" s="475">
        <v>1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0</v>
      </c>
      <c r="AU113" s="475">
        <v>0</v>
      </c>
      <c r="AV113" s="475">
        <v>0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27.75" customHeight="1" x14ac:dyDescent="0.2">
      <c r="A114" s="471"/>
      <c r="B114" s="907"/>
      <c r="C114" s="473" t="s">
        <v>18</v>
      </c>
      <c r="D114" s="474">
        <v>1</v>
      </c>
      <c r="E114" s="475">
        <v>0</v>
      </c>
      <c r="F114" s="475">
        <v>1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1</v>
      </c>
      <c r="T114" s="475">
        <v>0</v>
      </c>
      <c r="U114" s="475">
        <v>1</v>
      </c>
      <c r="V114" s="475">
        <v>0</v>
      </c>
      <c r="W114" s="475">
        <v>0</v>
      </c>
      <c r="X114" s="475">
        <v>0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27.75" customHeight="1" x14ac:dyDescent="0.2">
      <c r="A115" s="471"/>
      <c r="B115" s="907"/>
      <c r="C115" s="473" t="s">
        <v>19</v>
      </c>
      <c r="D115" s="474">
        <v>2</v>
      </c>
      <c r="E115" s="475">
        <v>0</v>
      </c>
      <c r="F115" s="475">
        <v>2</v>
      </c>
      <c r="G115" s="475">
        <v>0</v>
      </c>
      <c r="H115" s="475">
        <v>0</v>
      </c>
      <c r="I115" s="475">
        <v>0</v>
      </c>
      <c r="J115" s="475">
        <v>0</v>
      </c>
      <c r="K115" s="475">
        <v>0</v>
      </c>
      <c r="L115" s="475">
        <v>0</v>
      </c>
      <c r="M115" s="475">
        <v>0</v>
      </c>
      <c r="N115" s="475">
        <v>0</v>
      </c>
      <c r="O115" s="475">
        <v>0</v>
      </c>
      <c r="P115" s="475">
        <v>0</v>
      </c>
      <c r="Q115" s="475">
        <v>0</v>
      </c>
      <c r="R115" s="475">
        <v>0</v>
      </c>
      <c r="S115" s="475">
        <v>1</v>
      </c>
      <c r="T115" s="475">
        <v>0</v>
      </c>
      <c r="U115" s="475">
        <v>1</v>
      </c>
      <c r="V115" s="475">
        <v>1</v>
      </c>
      <c r="W115" s="475">
        <v>0</v>
      </c>
      <c r="X115" s="475">
        <v>1</v>
      </c>
      <c r="Y115" s="475">
        <v>0</v>
      </c>
      <c r="Z115" s="475">
        <v>0</v>
      </c>
      <c r="AA115" s="475">
        <v>0</v>
      </c>
      <c r="AB115" s="475">
        <v>0</v>
      </c>
      <c r="AC115" s="475">
        <v>0</v>
      </c>
      <c r="AD115" s="475">
        <v>0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27.75" customHeight="1" x14ac:dyDescent="0.2">
      <c r="A116" s="471"/>
      <c r="B116" s="907"/>
      <c r="C116" s="473" t="s">
        <v>20</v>
      </c>
      <c r="D116" s="474">
        <v>3</v>
      </c>
      <c r="E116" s="475">
        <v>1</v>
      </c>
      <c r="F116" s="475">
        <v>2</v>
      </c>
      <c r="G116" s="475">
        <v>2</v>
      </c>
      <c r="H116" s="475">
        <v>1</v>
      </c>
      <c r="I116" s="475">
        <v>1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0</v>
      </c>
      <c r="T116" s="475">
        <v>0</v>
      </c>
      <c r="U116" s="475">
        <v>0</v>
      </c>
      <c r="V116" s="475">
        <v>1</v>
      </c>
      <c r="W116" s="475">
        <v>0</v>
      </c>
      <c r="X116" s="475">
        <v>1</v>
      </c>
      <c r="Y116" s="475">
        <v>0</v>
      </c>
      <c r="Z116" s="475">
        <v>0</v>
      </c>
      <c r="AA116" s="475">
        <v>0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27.75" customHeight="1" x14ac:dyDescent="0.2">
      <c r="A117" s="471"/>
      <c r="B117" s="907"/>
      <c r="C117" s="473" t="s">
        <v>22</v>
      </c>
      <c r="D117" s="474">
        <v>26</v>
      </c>
      <c r="E117" s="475">
        <v>7</v>
      </c>
      <c r="F117" s="475">
        <v>19</v>
      </c>
      <c r="G117" s="475">
        <v>9</v>
      </c>
      <c r="H117" s="475">
        <v>3</v>
      </c>
      <c r="I117" s="475">
        <v>6</v>
      </c>
      <c r="J117" s="475">
        <v>2</v>
      </c>
      <c r="K117" s="475">
        <v>0</v>
      </c>
      <c r="L117" s="475">
        <v>2</v>
      </c>
      <c r="M117" s="475">
        <v>0</v>
      </c>
      <c r="N117" s="475">
        <v>0</v>
      </c>
      <c r="O117" s="475">
        <v>0</v>
      </c>
      <c r="P117" s="475">
        <v>1</v>
      </c>
      <c r="Q117" s="475">
        <v>0</v>
      </c>
      <c r="R117" s="475">
        <v>1</v>
      </c>
      <c r="S117" s="475">
        <v>8</v>
      </c>
      <c r="T117" s="475">
        <v>2</v>
      </c>
      <c r="U117" s="475">
        <v>6</v>
      </c>
      <c r="V117" s="475">
        <v>5</v>
      </c>
      <c r="W117" s="475">
        <v>1</v>
      </c>
      <c r="X117" s="475">
        <v>4</v>
      </c>
      <c r="Y117" s="475">
        <v>1</v>
      </c>
      <c r="Z117" s="475">
        <v>1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0</v>
      </c>
      <c r="AR117" s="475">
        <v>0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27.75" customHeight="1" x14ac:dyDescent="0.2">
      <c r="A118" s="471"/>
      <c r="B118" s="907"/>
      <c r="C118" s="473" t="s">
        <v>23</v>
      </c>
      <c r="D118" s="474">
        <v>5</v>
      </c>
      <c r="E118" s="475">
        <v>2</v>
      </c>
      <c r="F118" s="475">
        <v>3</v>
      </c>
      <c r="G118" s="475">
        <v>0</v>
      </c>
      <c r="H118" s="475">
        <v>0</v>
      </c>
      <c r="I118" s="475">
        <v>0</v>
      </c>
      <c r="J118" s="475">
        <v>3</v>
      </c>
      <c r="K118" s="475">
        <v>2</v>
      </c>
      <c r="L118" s="475">
        <v>1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0</v>
      </c>
      <c r="U118" s="475">
        <v>1</v>
      </c>
      <c r="V118" s="475">
        <v>0</v>
      </c>
      <c r="W118" s="475">
        <v>0</v>
      </c>
      <c r="X118" s="475">
        <v>0</v>
      </c>
      <c r="Y118" s="475">
        <v>1</v>
      </c>
      <c r="Z118" s="475">
        <v>0</v>
      </c>
      <c r="AA118" s="475">
        <v>1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27.75" customHeight="1" x14ac:dyDescent="0.2">
      <c r="A119" s="471"/>
      <c r="B119" s="907"/>
      <c r="C119" s="473" t="s">
        <v>25</v>
      </c>
      <c r="D119" s="474">
        <v>4</v>
      </c>
      <c r="E119" s="475">
        <v>0</v>
      </c>
      <c r="F119" s="475">
        <v>4</v>
      </c>
      <c r="G119" s="475">
        <v>0</v>
      </c>
      <c r="H119" s="475">
        <v>0</v>
      </c>
      <c r="I119" s="475">
        <v>0</v>
      </c>
      <c r="J119" s="475">
        <v>1</v>
      </c>
      <c r="K119" s="475">
        <v>0</v>
      </c>
      <c r="L119" s="475">
        <v>1</v>
      </c>
      <c r="M119" s="475">
        <v>0</v>
      </c>
      <c r="N119" s="475">
        <v>0</v>
      </c>
      <c r="O119" s="475">
        <v>0</v>
      </c>
      <c r="P119" s="475">
        <v>0</v>
      </c>
      <c r="Q119" s="475">
        <v>0</v>
      </c>
      <c r="R119" s="475">
        <v>0</v>
      </c>
      <c r="S119" s="475">
        <v>0</v>
      </c>
      <c r="T119" s="475">
        <v>0</v>
      </c>
      <c r="U119" s="475">
        <v>0</v>
      </c>
      <c r="V119" s="475">
        <v>2</v>
      </c>
      <c r="W119" s="475">
        <v>0</v>
      </c>
      <c r="X119" s="475">
        <v>2</v>
      </c>
      <c r="Y119" s="475">
        <v>1</v>
      </c>
      <c r="Z119" s="475">
        <v>0</v>
      </c>
      <c r="AA119" s="475">
        <v>1</v>
      </c>
      <c r="AB119" s="475">
        <v>0</v>
      </c>
      <c r="AC119" s="475">
        <v>0</v>
      </c>
      <c r="AD119" s="475">
        <v>0</v>
      </c>
      <c r="AE119" s="475">
        <v>0</v>
      </c>
      <c r="AF119" s="475">
        <v>0</v>
      </c>
      <c r="AG119" s="475">
        <v>0</v>
      </c>
      <c r="AH119" s="475">
        <v>0</v>
      </c>
      <c r="AI119" s="475">
        <v>0</v>
      </c>
      <c r="AJ119" s="475">
        <v>0</v>
      </c>
      <c r="AK119" s="475">
        <v>0</v>
      </c>
      <c r="AL119" s="475">
        <v>0</v>
      </c>
      <c r="AM119" s="475">
        <v>0</v>
      </c>
      <c r="AN119" s="475">
        <v>0</v>
      </c>
      <c r="AO119" s="475">
        <v>0</v>
      </c>
      <c r="AP119" s="475">
        <v>0</v>
      </c>
      <c r="AQ119" s="475">
        <v>0</v>
      </c>
      <c r="AR119" s="475">
        <v>0</v>
      </c>
      <c r="AS119" s="475">
        <v>0</v>
      </c>
      <c r="AT119" s="475">
        <v>0</v>
      </c>
      <c r="AU119" s="475">
        <v>0</v>
      </c>
      <c r="AV119" s="475">
        <v>0</v>
      </c>
      <c r="AW119" s="475">
        <v>0</v>
      </c>
      <c r="AX119" s="475">
        <v>0</v>
      </c>
      <c r="AY119" s="475">
        <v>0</v>
      </c>
      <c r="AZ119" s="475">
        <v>0</v>
      </c>
      <c r="BA119" s="475">
        <v>0</v>
      </c>
      <c r="BB119" s="475">
        <v>0</v>
      </c>
      <c r="BC119" s="475">
        <v>0</v>
      </c>
      <c r="BD119" s="475">
        <v>0</v>
      </c>
      <c r="BE119" s="475">
        <v>0</v>
      </c>
      <c r="BF119" s="475">
        <v>0</v>
      </c>
      <c r="BG119" s="475">
        <v>0</v>
      </c>
      <c r="BH119" s="476">
        <v>0</v>
      </c>
    </row>
    <row r="120" spans="1:60" ht="27.75" customHeight="1" x14ac:dyDescent="0.2">
      <c r="A120" s="471"/>
      <c r="B120" s="907"/>
      <c r="C120" s="473" t="s">
        <v>26</v>
      </c>
      <c r="D120" s="474">
        <v>2</v>
      </c>
      <c r="E120" s="475">
        <v>1</v>
      </c>
      <c r="F120" s="475">
        <v>1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1</v>
      </c>
      <c r="N120" s="475">
        <v>1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0</v>
      </c>
      <c r="W120" s="475">
        <v>0</v>
      </c>
      <c r="X120" s="475">
        <v>0</v>
      </c>
      <c r="Y120" s="475">
        <v>1</v>
      </c>
      <c r="Z120" s="475">
        <v>0</v>
      </c>
      <c r="AA120" s="475">
        <v>1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27.75" customHeight="1" x14ac:dyDescent="0.2">
      <c r="A121" s="471"/>
      <c r="B121" s="907"/>
      <c r="C121" s="473" t="s">
        <v>30</v>
      </c>
      <c r="D121" s="474">
        <v>12</v>
      </c>
      <c r="E121" s="475">
        <v>10</v>
      </c>
      <c r="F121" s="475">
        <v>2</v>
      </c>
      <c r="G121" s="475">
        <v>4</v>
      </c>
      <c r="H121" s="475">
        <v>3</v>
      </c>
      <c r="I121" s="475">
        <v>1</v>
      </c>
      <c r="J121" s="475">
        <v>0</v>
      </c>
      <c r="K121" s="475">
        <v>0</v>
      </c>
      <c r="L121" s="475">
        <v>0</v>
      </c>
      <c r="M121" s="475">
        <v>2</v>
      </c>
      <c r="N121" s="475">
        <v>2</v>
      </c>
      <c r="O121" s="475">
        <v>0</v>
      </c>
      <c r="P121" s="475">
        <v>0</v>
      </c>
      <c r="Q121" s="475">
        <v>0</v>
      </c>
      <c r="R121" s="475">
        <v>0</v>
      </c>
      <c r="S121" s="475">
        <v>1</v>
      </c>
      <c r="T121" s="475">
        <v>1</v>
      </c>
      <c r="U121" s="475">
        <v>0</v>
      </c>
      <c r="V121" s="475">
        <v>1</v>
      </c>
      <c r="W121" s="475">
        <v>1</v>
      </c>
      <c r="X121" s="475">
        <v>0</v>
      </c>
      <c r="Y121" s="475">
        <v>3</v>
      </c>
      <c r="Z121" s="475">
        <v>2</v>
      </c>
      <c r="AA121" s="475">
        <v>1</v>
      </c>
      <c r="AB121" s="475">
        <v>0</v>
      </c>
      <c r="AC121" s="475">
        <v>0</v>
      </c>
      <c r="AD121" s="475">
        <v>0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1</v>
      </c>
      <c r="AU121" s="475">
        <v>1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27.75" customHeight="1" x14ac:dyDescent="0.2">
      <c r="A122" s="471"/>
      <c r="B122" s="907"/>
      <c r="C122" s="473" t="s">
        <v>36</v>
      </c>
      <c r="D122" s="474">
        <v>1</v>
      </c>
      <c r="E122" s="475">
        <v>0</v>
      </c>
      <c r="F122" s="475">
        <v>1</v>
      </c>
      <c r="G122" s="475">
        <v>0</v>
      </c>
      <c r="H122" s="475">
        <v>0</v>
      </c>
      <c r="I122" s="475">
        <v>0</v>
      </c>
      <c r="J122" s="475">
        <v>0</v>
      </c>
      <c r="K122" s="475">
        <v>0</v>
      </c>
      <c r="L122" s="475">
        <v>0</v>
      </c>
      <c r="M122" s="475">
        <v>0</v>
      </c>
      <c r="N122" s="475">
        <v>0</v>
      </c>
      <c r="O122" s="475">
        <v>0</v>
      </c>
      <c r="P122" s="475">
        <v>1</v>
      </c>
      <c r="Q122" s="475">
        <v>0</v>
      </c>
      <c r="R122" s="475">
        <v>1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0</v>
      </c>
      <c r="AC122" s="475">
        <v>0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27.75" customHeight="1" x14ac:dyDescent="0.2">
      <c r="A123" s="471"/>
      <c r="B123" s="907"/>
      <c r="C123" s="473" t="s">
        <v>42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1</v>
      </c>
      <c r="W123" s="475">
        <v>1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0</v>
      </c>
      <c r="AI123" s="475">
        <v>0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27.75" customHeight="1" x14ac:dyDescent="0.2">
      <c r="A124" s="471"/>
      <c r="B124" s="907"/>
      <c r="C124" s="473" t="s">
        <v>43</v>
      </c>
      <c r="D124" s="474">
        <v>743</v>
      </c>
      <c r="E124" s="475">
        <v>381</v>
      </c>
      <c r="F124" s="475">
        <v>362</v>
      </c>
      <c r="G124" s="475">
        <v>140</v>
      </c>
      <c r="H124" s="475">
        <v>74</v>
      </c>
      <c r="I124" s="475">
        <v>66</v>
      </c>
      <c r="J124" s="475">
        <v>98</v>
      </c>
      <c r="K124" s="475">
        <v>53</v>
      </c>
      <c r="L124" s="475">
        <v>45</v>
      </c>
      <c r="M124" s="475">
        <v>91</v>
      </c>
      <c r="N124" s="475">
        <v>37</v>
      </c>
      <c r="O124" s="475">
        <v>54</v>
      </c>
      <c r="P124" s="475">
        <v>64</v>
      </c>
      <c r="Q124" s="475">
        <v>34</v>
      </c>
      <c r="R124" s="475">
        <v>30</v>
      </c>
      <c r="S124" s="475">
        <v>83</v>
      </c>
      <c r="T124" s="475">
        <v>38</v>
      </c>
      <c r="U124" s="475">
        <v>45</v>
      </c>
      <c r="V124" s="475">
        <v>51</v>
      </c>
      <c r="W124" s="475">
        <v>24</v>
      </c>
      <c r="X124" s="475">
        <v>27</v>
      </c>
      <c r="Y124" s="475">
        <v>58</v>
      </c>
      <c r="Z124" s="475">
        <v>34</v>
      </c>
      <c r="AA124" s="475">
        <v>24</v>
      </c>
      <c r="AB124" s="475">
        <v>29</v>
      </c>
      <c r="AC124" s="475">
        <v>15</v>
      </c>
      <c r="AD124" s="475">
        <v>14</v>
      </c>
      <c r="AE124" s="475">
        <v>37</v>
      </c>
      <c r="AF124" s="475">
        <v>21</v>
      </c>
      <c r="AG124" s="475">
        <v>16</v>
      </c>
      <c r="AH124" s="475">
        <v>22</v>
      </c>
      <c r="AI124" s="475">
        <v>13</v>
      </c>
      <c r="AJ124" s="475">
        <v>9</v>
      </c>
      <c r="AK124" s="475">
        <v>22</v>
      </c>
      <c r="AL124" s="475">
        <v>13</v>
      </c>
      <c r="AM124" s="475">
        <v>9</v>
      </c>
      <c r="AN124" s="475">
        <v>21</v>
      </c>
      <c r="AO124" s="475">
        <v>11</v>
      </c>
      <c r="AP124" s="475">
        <v>10</v>
      </c>
      <c r="AQ124" s="475">
        <v>12</v>
      </c>
      <c r="AR124" s="475">
        <v>6</v>
      </c>
      <c r="AS124" s="475">
        <v>6</v>
      </c>
      <c r="AT124" s="475">
        <v>8</v>
      </c>
      <c r="AU124" s="475">
        <v>5</v>
      </c>
      <c r="AV124" s="475">
        <v>3</v>
      </c>
      <c r="AW124" s="475">
        <v>2</v>
      </c>
      <c r="AX124" s="475">
        <v>1</v>
      </c>
      <c r="AY124" s="475">
        <v>1</v>
      </c>
      <c r="AZ124" s="475">
        <v>2</v>
      </c>
      <c r="BA124" s="475">
        <v>1</v>
      </c>
      <c r="BB124" s="475">
        <v>1</v>
      </c>
      <c r="BC124" s="475">
        <v>1</v>
      </c>
      <c r="BD124" s="475">
        <v>1</v>
      </c>
      <c r="BE124" s="475">
        <v>0</v>
      </c>
      <c r="BF124" s="475">
        <v>2</v>
      </c>
      <c r="BG124" s="475">
        <v>0</v>
      </c>
      <c r="BH124" s="476">
        <v>2</v>
      </c>
    </row>
    <row r="125" spans="1:60" ht="27.75" customHeight="1" x14ac:dyDescent="0.2">
      <c r="A125" s="471"/>
      <c r="B125" s="907" t="s">
        <v>249</v>
      </c>
      <c r="C125" s="473" t="s">
        <v>58</v>
      </c>
      <c r="D125" s="474">
        <v>102</v>
      </c>
      <c r="E125" s="475">
        <v>28</v>
      </c>
      <c r="F125" s="475">
        <v>74</v>
      </c>
      <c r="G125" s="475">
        <v>14</v>
      </c>
      <c r="H125" s="475">
        <v>5</v>
      </c>
      <c r="I125" s="475">
        <v>9</v>
      </c>
      <c r="J125" s="475">
        <v>13</v>
      </c>
      <c r="K125" s="475">
        <v>8</v>
      </c>
      <c r="L125" s="475">
        <v>5</v>
      </c>
      <c r="M125" s="475">
        <v>3</v>
      </c>
      <c r="N125" s="475">
        <v>2</v>
      </c>
      <c r="O125" s="475">
        <v>1</v>
      </c>
      <c r="P125" s="475">
        <v>4</v>
      </c>
      <c r="Q125" s="475">
        <v>0</v>
      </c>
      <c r="R125" s="475">
        <v>4</v>
      </c>
      <c r="S125" s="475">
        <v>15</v>
      </c>
      <c r="T125" s="475">
        <v>1</v>
      </c>
      <c r="U125" s="475">
        <v>14</v>
      </c>
      <c r="V125" s="475">
        <v>23</v>
      </c>
      <c r="W125" s="475">
        <v>3</v>
      </c>
      <c r="X125" s="475">
        <v>20</v>
      </c>
      <c r="Y125" s="475">
        <v>14</v>
      </c>
      <c r="Z125" s="475">
        <v>3</v>
      </c>
      <c r="AA125" s="475">
        <v>11</v>
      </c>
      <c r="AB125" s="475">
        <v>10</v>
      </c>
      <c r="AC125" s="475">
        <v>2</v>
      </c>
      <c r="AD125" s="475">
        <v>8</v>
      </c>
      <c r="AE125" s="475">
        <v>5</v>
      </c>
      <c r="AF125" s="475">
        <v>4</v>
      </c>
      <c r="AG125" s="475">
        <v>1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1</v>
      </c>
      <c r="AO125" s="475">
        <v>0</v>
      </c>
      <c r="AP125" s="475">
        <v>1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27.75" customHeight="1" x14ac:dyDescent="0.2">
      <c r="A126" s="471"/>
      <c r="B126" s="907"/>
      <c r="C126" s="473" t="s">
        <v>1</v>
      </c>
      <c r="D126" s="474">
        <v>15</v>
      </c>
      <c r="E126" s="475">
        <v>8</v>
      </c>
      <c r="F126" s="475">
        <v>7</v>
      </c>
      <c r="G126" s="475">
        <v>4</v>
      </c>
      <c r="H126" s="475">
        <v>3</v>
      </c>
      <c r="I126" s="475">
        <v>1</v>
      </c>
      <c r="J126" s="475">
        <v>3</v>
      </c>
      <c r="K126" s="475">
        <v>2</v>
      </c>
      <c r="L126" s="475">
        <v>1</v>
      </c>
      <c r="M126" s="475">
        <v>1</v>
      </c>
      <c r="N126" s="475">
        <v>0</v>
      </c>
      <c r="O126" s="475">
        <v>1</v>
      </c>
      <c r="P126" s="475">
        <v>1</v>
      </c>
      <c r="Q126" s="475">
        <v>0</v>
      </c>
      <c r="R126" s="475">
        <v>1</v>
      </c>
      <c r="S126" s="475">
        <v>1</v>
      </c>
      <c r="T126" s="475">
        <v>0</v>
      </c>
      <c r="U126" s="475">
        <v>1</v>
      </c>
      <c r="V126" s="475">
        <v>2</v>
      </c>
      <c r="W126" s="475">
        <v>1</v>
      </c>
      <c r="X126" s="475">
        <v>1</v>
      </c>
      <c r="Y126" s="475">
        <v>1</v>
      </c>
      <c r="Z126" s="475">
        <v>0</v>
      </c>
      <c r="AA126" s="475">
        <v>1</v>
      </c>
      <c r="AB126" s="475">
        <v>1</v>
      </c>
      <c r="AC126" s="475">
        <v>1</v>
      </c>
      <c r="AD126" s="475">
        <v>0</v>
      </c>
      <c r="AE126" s="475">
        <v>1</v>
      </c>
      <c r="AF126" s="475">
        <v>1</v>
      </c>
      <c r="AG126" s="475">
        <v>0</v>
      </c>
      <c r="AH126" s="475">
        <v>0</v>
      </c>
      <c r="AI126" s="475">
        <v>0</v>
      </c>
      <c r="AJ126" s="475">
        <v>0</v>
      </c>
      <c r="AK126" s="475">
        <v>0</v>
      </c>
      <c r="AL126" s="475">
        <v>0</v>
      </c>
      <c r="AM126" s="475">
        <v>0</v>
      </c>
      <c r="AN126" s="475">
        <v>0</v>
      </c>
      <c r="AO126" s="475">
        <v>0</v>
      </c>
      <c r="AP126" s="475">
        <v>0</v>
      </c>
      <c r="AQ126" s="475">
        <v>0</v>
      </c>
      <c r="AR126" s="475">
        <v>0</v>
      </c>
      <c r="AS126" s="475">
        <v>0</v>
      </c>
      <c r="AT126" s="475">
        <v>0</v>
      </c>
      <c r="AU126" s="475">
        <v>0</v>
      </c>
      <c r="AV126" s="475">
        <v>0</v>
      </c>
      <c r="AW126" s="475">
        <v>0</v>
      </c>
      <c r="AX126" s="475">
        <v>0</v>
      </c>
      <c r="AY126" s="475">
        <v>0</v>
      </c>
      <c r="AZ126" s="475">
        <v>0</v>
      </c>
      <c r="BA126" s="475">
        <v>0</v>
      </c>
      <c r="BB126" s="475">
        <v>0</v>
      </c>
      <c r="BC126" s="475">
        <v>0</v>
      </c>
      <c r="BD126" s="475">
        <v>0</v>
      </c>
      <c r="BE126" s="475">
        <v>0</v>
      </c>
      <c r="BF126" s="475">
        <v>0</v>
      </c>
      <c r="BG126" s="475">
        <v>0</v>
      </c>
      <c r="BH126" s="476">
        <v>0</v>
      </c>
    </row>
    <row r="127" spans="1:60" ht="27.75" customHeight="1" x14ac:dyDescent="0.2">
      <c r="A127" s="471"/>
      <c r="B127" s="907"/>
      <c r="C127" s="473" t="s">
        <v>2</v>
      </c>
      <c r="D127" s="474">
        <v>15</v>
      </c>
      <c r="E127" s="475">
        <v>2</v>
      </c>
      <c r="F127" s="475">
        <v>13</v>
      </c>
      <c r="G127" s="475">
        <v>1</v>
      </c>
      <c r="H127" s="475">
        <v>0</v>
      </c>
      <c r="I127" s="475">
        <v>1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3</v>
      </c>
      <c r="T127" s="475">
        <v>0</v>
      </c>
      <c r="U127" s="475">
        <v>3</v>
      </c>
      <c r="V127" s="475">
        <v>9</v>
      </c>
      <c r="W127" s="475">
        <v>2</v>
      </c>
      <c r="X127" s="475">
        <v>7</v>
      </c>
      <c r="Y127" s="475">
        <v>1</v>
      </c>
      <c r="Z127" s="475">
        <v>0</v>
      </c>
      <c r="AA127" s="475">
        <v>1</v>
      </c>
      <c r="AB127" s="475">
        <v>1</v>
      </c>
      <c r="AC127" s="475">
        <v>0</v>
      </c>
      <c r="AD127" s="475">
        <v>1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27.75" customHeight="1" x14ac:dyDescent="0.2">
      <c r="A128" s="471"/>
      <c r="B128" s="907"/>
      <c r="C128" s="473" t="s">
        <v>4</v>
      </c>
      <c r="D128" s="474">
        <v>4</v>
      </c>
      <c r="E128" s="475">
        <v>1</v>
      </c>
      <c r="F128" s="475">
        <v>3</v>
      </c>
      <c r="G128" s="475">
        <v>1</v>
      </c>
      <c r="H128" s="475">
        <v>0</v>
      </c>
      <c r="I128" s="475">
        <v>1</v>
      </c>
      <c r="J128" s="475">
        <v>1</v>
      </c>
      <c r="K128" s="475">
        <v>0</v>
      </c>
      <c r="L128" s="475">
        <v>1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1</v>
      </c>
      <c r="AC128" s="475">
        <v>0</v>
      </c>
      <c r="AD128" s="475">
        <v>1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27.75" customHeight="1" x14ac:dyDescent="0.2">
      <c r="A129" s="471"/>
      <c r="B129" s="907"/>
      <c r="C129" s="473" t="s">
        <v>5</v>
      </c>
      <c r="D129" s="474">
        <v>35</v>
      </c>
      <c r="E129" s="475">
        <v>14</v>
      </c>
      <c r="F129" s="475">
        <v>21</v>
      </c>
      <c r="G129" s="475">
        <v>5</v>
      </c>
      <c r="H129" s="475">
        <v>1</v>
      </c>
      <c r="I129" s="475">
        <v>4</v>
      </c>
      <c r="J129" s="475">
        <v>7</v>
      </c>
      <c r="K129" s="475">
        <v>5</v>
      </c>
      <c r="L129" s="475">
        <v>2</v>
      </c>
      <c r="M129" s="475">
        <v>2</v>
      </c>
      <c r="N129" s="475">
        <v>2</v>
      </c>
      <c r="O129" s="475">
        <v>0</v>
      </c>
      <c r="P129" s="475">
        <v>0</v>
      </c>
      <c r="Q129" s="475">
        <v>0</v>
      </c>
      <c r="R129" s="475">
        <v>0</v>
      </c>
      <c r="S129" s="475">
        <v>3</v>
      </c>
      <c r="T129" s="475">
        <v>0</v>
      </c>
      <c r="U129" s="475">
        <v>3</v>
      </c>
      <c r="V129" s="475">
        <v>3</v>
      </c>
      <c r="W129" s="475">
        <v>0</v>
      </c>
      <c r="X129" s="475">
        <v>3</v>
      </c>
      <c r="Y129" s="475">
        <v>6</v>
      </c>
      <c r="Z129" s="475">
        <v>2</v>
      </c>
      <c r="AA129" s="475">
        <v>4</v>
      </c>
      <c r="AB129" s="475">
        <v>4</v>
      </c>
      <c r="AC129" s="475">
        <v>1</v>
      </c>
      <c r="AD129" s="475">
        <v>3</v>
      </c>
      <c r="AE129" s="475">
        <v>4</v>
      </c>
      <c r="AF129" s="475">
        <v>3</v>
      </c>
      <c r="AG129" s="475">
        <v>1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1</v>
      </c>
      <c r="AO129" s="475">
        <v>0</v>
      </c>
      <c r="AP129" s="475">
        <v>1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27.75" customHeight="1" x14ac:dyDescent="0.2">
      <c r="A130" s="471"/>
      <c r="B130" s="907"/>
      <c r="C130" s="473" t="s">
        <v>6</v>
      </c>
      <c r="D130" s="474">
        <v>6</v>
      </c>
      <c r="E130" s="475">
        <v>2</v>
      </c>
      <c r="F130" s="475">
        <v>4</v>
      </c>
      <c r="G130" s="475">
        <v>1</v>
      </c>
      <c r="H130" s="475">
        <v>1</v>
      </c>
      <c r="I130" s="475">
        <v>0</v>
      </c>
      <c r="J130" s="475">
        <v>2</v>
      </c>
      <c r="K130" s="475">
        <v>1</v>
      </c>
      <c r="L130" s="475">
        <v>1</v>
      </c>
      <c r="M130" s="475">
        <v>0</v>
      </c>
      <c r="N130" s="475">
        <v>0</v>
      </c>
      <c r="O130" s="475">
        <v>0</v>
      </c>
      <c r="P130" s="475">
        <v>0</v>
      </c>
      <c r="Q130" s="475">
        <v>0</v>
      </c>
      <c r="R130" s="475">
        <v>0</v>
      </c>
      <c r="S130" s="475">
        <v>0</v>
      </c>
      <c r="T130" s="475">
        <v>0</v>
      </c>
      <c r="U130" s="475">
        <v>0</v>
      </c>
      <c r="V130" s="475">
        <v>2</v>
      </c>
      <c r="W130" s="475">
        <v>0</v>
      </c>
      <c r="X130" s="475">
        <v>2</v>
      </c>
      <c r="Y130" s="475">
        <v>0</v>
      </c>
      <c r="Z130" s="475">
        <v>0</v>
      </c>
      <c r="AA130" s="475">
        <v>0</v>
      </c>
      <c r="AB130" s="475">
        <v>1</v>
      </c>
      <c r="AC130" s="475">
        <v>0</v>
      </c>
      <c r="AD130" s="475">
        <v>1</v>
      </c>
      <c r="AE130" s="475">
        <v>0</v>
      </c>
      <c r="AF130" s="475">
        <v>0</v>
      </c>
      <c r="AG130" s="475">
        <v>0</v>
      </c>
      <c r="AH130" s="475">
        <v>0</v>
      </c>
      <c r="AI130" s="475">
        <v>0</v>
      </c>
      <c r="AJ130" s="475">
        <v>0</v>
      </c>
      <c r="AK130" s="475">
        <v>0</v>
      </c>
      <c r="AL130" s="475">
        <v>0</v>
      </c>
      <c r="AM130" s="475">
        <v>0</v>
      </c>
      <c r="AN130" s="475">
        <v>0</v>
      </c>
      <c r="AO130" s="475">
        <v>0</v>
      </c>
      <c r="AP130" s="475">
        <v>0</v>
      </c>
      <c r="AQ130" s="475">
        <v>0</v>
      </c>
      <c r="AR130" s="475">
        <v>0</v>
      </c>
      <c r="AS130" s="475">
        <v>0</v>
      </c>
      <c r="AT130" s="475">
        <v>0</v>
      </c>
      <c r="AU130" s="475">
        <v>0</v>
      </c>
      <c r="AV130" s="475">
        <v>0</v>
      </c>
      <c r="AW130" s="475">
        <v>0</v>
      </c>
      <c r="AX130" s="475">
        <v>0</v>
      </c>
      <c r="AY130" s="475">
        <v>0</v>
      </c>
      <c r="AZ130" s="475">
        <v>0</v>
      </c>
      <c r="BA130" s="475">
        <v>0</v>
      </c>
      <c r="BB130" s="475">
        <v>0</v>
      </c>
      <c r="BC130" s="475">
        <v>0</v>
      </c>
      <c r="BD130" s="475">
        <v>0</v>
      </c>
      <c r="BE130" s="475">
        <v>0</v>
      </c>
      <c r="BF130" s="475">
        <v>0</v>
      </c>
      <c r="BG130" s="475">
        <v>0</v>
      </c>
      <c r="BH130" s="476">
        <v>0</v>
      </c>
    </row>
    <row r="131" spans="1:60" ht="27.75" customHeight="1" x14ac:dyDescent="0.2">
      <c r="A131" s="471"/>
      <c r="B131" s="907"/>
      <c r="C131" s="473" t="s">
        <v>9</v>
      </c>
      <c r="D131" s="474">
        <v>3</v>
      </c>
      <c r="E131" s="475">
        <v>0</v>
      </c>
      <c r="F131" s="475">
        <v>3</v>
      </c>
      <c r="G131" s="475">
        <v>0</v>
      </c>
      <c r="H131" s="475">
        <v>0</v>
      </c>
      <c r="I131" s="475">
        <v>0</v>
      </c>
      <c r="J131" s="475">
        <v>0</v>
      </c>
      <c r="K131" s="475">
        <v>0</v>
      </c>
      <c r="L131" s="475">
        <v>0</v>
      </c>
      <c r="M131" s="475">
        <v>0</v>
      </c>
      <c r="N131" s="475">
        <v>0</v>
      </c>
      <c r="O131" s="475">
        <v>0</v>
      </c>
      <c r="P131" s="475">
        <v>0</v>
      </c>
      <c r="Q131" s="475">
        <v>0</v>
      </c>
      <c r="R131" s="475">
        <v>0</v>
      </c>
      <c r="S131" s="475">
        <v>2</v>
      </c>
      <c r="T131" s="475">
        <v>0</v>
      </c>
      <c r="U131" s="475">
        <v>2</v>
      </c>
      <c r="V131" s="475">
        <v>1</v>
      </c>
      <c r="W131" s="475">
        <v>0</v>
      </c>
      <c r="X131" s="475">
        <v>1</v>
      </c>
      <c r="Y131" s="475">
        <v>0</v>
      </c>
      <c r="Z131" s="475">
        <v>0</v>
      </c>
      <c r="AA131" s="475">
        <v>0</v>
      </c>
      <c r="AB131" s="475">
        <v>0</v>
      </c>
      <c r="AC131" s="475">
        <v>0</v>
      </c>
      <c r="AD131" s="475">
        <v>0</v>
      </c>
      <c r="AE131" s="475">
        <v>0</v>
      </c>
      <c r="AF131" s="475">
        <v>0</v>
      </c>
      <c r="AG131" s="475">
        <v>0</v>
      </c>
      <c r="AH131" s="475">
        <v>0</v>
      </c>
      <c r="AI131" s="475">
        <v>0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27.75" customHeight="1" x14ac:dyDescent="0.2">
      <c r="A132" s="471"/>
      <c r="B132" s="907"/>
      <c r="C132" s="473" t="s">
        <v>12</v>
      </c>
      <c r="D132" s="474">
        <v>4</v>
      </c>
      <c r="E132" s="475">
        <v>0</v>
      </c>
      <c r="F132" s="475">
        <v>4</v>
      </c>
      <c r="G132" s="475">
        <v>2</v>
      </c>
      <c r="H132" s="475">
        <v>0</v>
      </c>
      <c r="I132" s="475">
        <v>2</v>
      </c>
      <c r="J132" s="475">
        <v>0</v>
      </c>
      <c r="K132" s="475">
        <v>0</v>
      </c>
      <c r="L132" s="475">
        <v>0</v>
      </c>
      <c r="M132" s="475">
        <v>0</v>
      </c>
      <c r="N132" s="475">
        <v>0</v>
      </c>
      <c r="O132" s="475">
        <v>0</v>
      </c>
      <c r="P132" s="475">
        <v>1</v>
      </c>
      <c r="Q132" s="475">
        <v>0</v>
      </c>
      <c r="R132" s="475">
        <v>1</v>
      </c>
      <c r="S132" s="475">
        <v>0</v>
      </c>
      <c r="T132" s="475">
        <v>0</v>
      </c>
      <c r="U132" s="475">
        <v>0</v>
      </c>
      <c r="V132" s="475">
        <v>1</v>
      </c>
      <c r="W132" s="475">
        <v>0</v>
      </c>
      <c r="X132" s="475">
        <v>1</v>
      </c>
      <c r="Y132" s="475">
        <v>0</v>
      </c>
      <c r="Z132" s="475">
        <v>0</v>
      </c>
      <c r="AA132" s="475">
        <v>0</v>
      </c>
      <c r="AB132" s="475">
        <v>0</v>
      </c>
      <c r="AC132" s="475">
        <v>0</v>
      </c>
      <c r="AD132" s="475">
        <v>0</v>
      </c>
      <c r="AE132" s="475">
        <v>0</v>
      </c>
      <c r="AF132" s="475">
        <v>0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27.75" customHeight="1" x14ac:dyDescent="0.2">
      <c r="A133" s="471"/>
      <c r="B133" s="907"/>
      <c r="C133" s="473" t="s">
        <v>13</v>
      </c>
      <c r="D133" s="474">
        <v>2</v>
      </c>
      <c r="E133" s="475">
        <v>0</v>
      </c>
      <c r="F133" s="475">
        <v>2</v>
      </c>
      <c r="G133" s="475">
        <v>0</v>
      </c>
      <c r="H133" s="475">
        <v>0</v>
      </c>
      <c r="I133" s="475">
        <v>0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1</v>
      </c>
      <c r="T133" s="475">
        <v>0</v>
      </c>
      <c r="U133" s="475">
        <v>1</v>
      </c>
      <c r="V133" s="475">
        <v>0</v>
      </c>
      <c r="W133" s="475">
        <v>0</v>
      </c>
      <c r="X133" s="475">
        <v>0</v>
      </c>
      <c r="Y133" s="475">
        <v>1</v>
      </c>
      <c r="Z133" s="475">
        <v>0</v>
      </c>
      <c r="AA133" s="475">
        <v>1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27.75" customHeight="1" x14ac:dyDescent="0.2">
      <c r="A134" s="471"/>
      <c r="B134" s="907"/>
      <c r="C134" s="473" t="s">
        <v>14</v>
      </c>
      <c r="D134" s="474">
        <v>1</v>
      </c>
      <c r="E134" s="475">
        <v>0</v>
      </c>
      <c r="F134" s="475">
        <v>1</v>
      </c>
      <c r="G134" s="475">
        <v>0</v>
      </c>
      <c r="H134" s="475">
        <v>0</v>
      </c>
      <c r="I134" s="475">
        <v>0</v>
      </c>
      <c r="J134" s="475">
        <v>0</v>
      </c>
      <c r="K134" s="475">
        <v>0</v>
      </c>
      <c r="L134" s="475">
        <v>0</v>
      </c>
      <c r="M134" s="475">
        <v>0</v>
      </c>
      <c r="N134" s="475">
        <v>0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0</v>
      </c>
      <c r="W134" s="475">
        <v>0</v>
      </c>
      <c r="X134" s="475">
        <v>0</v>
      </c>
      <c r="Y134" s="475">
        <v>0</v>
      </c>
      <c r="Z134" s="475">
        <v>0</v>
      </c>
      <c r="AA134" s="475">
        <v>0</v>
      </c>
      <c r="AB134" s="475">
        <v>0</v>
      </c>
      <c r="AC134" s="475">
        <v>0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27.75" customHeight="1" x14ac:dyDescent="0.2">
      <c r="A135" s="471"/>
      <c r="B135" s="907"/>
      <c r="C135" s="473" t="s">
        <v>17</v>
      </c>
      <c r="D135" s="474">
        <v>1</v>
      </c>
      <c r="E135" s="475">
        <v>0</v>
      </c>
      <c r="F135" s="475">
        <v>1</v>
      </c>
      <c r="G135" s="475">
        <v>0</v>
      </c>
      <c r="H135" s="475">
        <v>0</v>
      </c>
      <c r="I135" s="475">
        <v>0</v>
      </c>
      <c r="J135" s="475">
        <v>0</v>
      </c>
      <c r="K135" s="475">
        <v>0</v>
      </c>
      <c r="L135" s="475">
        <v>0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1</v>
      </c>
      <c r="W135" s="475">
        <v>0</v>
      </c>
      <c r="X135" s="475">
        <v>1</v>
      </c>
      <c r="Y135" s="475">
        <v>0</v>
      </c>
      <c r="Z135" s="475">
        <v>0</v>
      </c>
      <c r="AA135" s="475">
        <v>0</v>
      </c>
      <c r="AB135" s="475">
        <v>0</v>
      </c>
      <c r="AC135" s="475">
        <v>0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27.75" customHeight="1" x14ac:dyDescent="0.2">
      <c r="A136" s="471"/>
      <c r="B136" s="907"/>
      <c r="C136" s="473" t="s">
        <v>19</v>
      </c>
      <c r="D136" s="474">
        <v>3</v>
      </c>
      <c r="E136" s="475">
        <v>0</v>
      </c>
      <c r="F136" s="475">
        <v>3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1</v>
      </c>
      <c r="T136" s="475">
        <v>0</v>
      </c>
      <c r="U136" s="475">
        <v>1</v>
      </c>
      <c r="V136" s="475">
        <v>0</v>
      </c>
      <c r="W136" s="475">
        <v>0</v>
      </c>
      <c r="X136" s="475">
        <v>0</v>
      </c>
      <c r="Y136" s="475">
        <v>2</v>
      </c>
      <c r="Z136" s="475">
        <v>0</v>
      </c>
      <c r="AA136" s="475">
        <v>2</v>
      </c>
      <c r="AB136" s="475">
        <v>0</v>
      </c>
      <c r="AC136" s="475">
        <v>0</v>
      </c>
      <c r="AD136" s="475">
        <v>0</v>
      </c>
      <c r="AE136" s="475">
        <v>0</v>
      </c>
      <c r="AF136" s="475">
        <v>0</v>
      </c>
      <c r="AG136" s="475">
        <v>0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27.75" customHeight="1" x14ac:dyDescent="0.2">
      <c r="A137" s="471"/>
      <c r="B137" s="907"/>
      <c r="C137" s="473" t="s">
        <v>21</v>
      </c>
      <c r="D137" s="474">
        <v>1</v>
      </c>
      <c r="E137" s="475">
        <v>0</v>
      </c>
      <c r="F137" s="475">
        <v>1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0</v>
      </c>
      <c r="T137" s="475">
        <v>0</v>
      </c>
      <c r="U137" s="475">
        <v>0</v>
      </c>
      <c r="V137" s="475">
        <v>1</v>
      </c>
      <c r="W137" s="475">
        <v>0</v>
      </c>
      <c r="X137" s="475">
        <v>1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27.75" customHeight="1" x14ac:dyDescent="0.2">
      <c r="A138" s="471"/>
      <c r="B138" s="907"/>
      <c r="C138" s="473" t="s">
        <v>22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1</v>
      </c>
      <c r="T138" s="475">
        <v>1</v>
      </c>
      <c r="U138" s="475">
        <v>0</v>
      </c>
      <c r="V138" s="475">
        <v>1</v>
      </c>
      <c r="W138" s="475">
        <v>0</v>
      </c>
      <c r="X138" s="475">
        <v>1</v>
      </c>
      <c r="Y138" s="475">
        <v>0</v>
      </c>
      <c r="Z138" s="475">
        <v>0</v>
      </c>
      <c r="AA138" s="475">
        <v>0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27.75" customHeight="1" x14ac:dyDescent="0.2">
      <c r="A139" s="471"/>
      <c r="B139" s="907"/>
      <c r="C139" s="473" t="s">
        <v>23</v>
      </c>
      <c r="D139" s="474">
        <v>5</v>
      </c>
      <c r="E139" s="475">
        <v>0</v>
      </c>
      <c r="F139" s="475">
        <v>5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0</v>
      </c>
      <c r="Q139" s="475">
        <v>0</v>
      </c>
      <c r="R139" s="475">
        <v>0</v>
      </c>
      <c r="S139" s="475">
        <v>2</v>
      </c>
      <c r="T139" s="475">
        <v>0</v>
      </c>
      <c r="U139" s="475">
        <v>2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1</v>
      </c>
      <c r="AC139" s="475">
        <v>0</v>
      </c>
      <c r="AD139" s="475">
        <v>1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27.75" customHeight="1" x14ac:dyDescent="0.2">
      <c r="A140" s="471"/>
      <c r="B140" s="907"/>
      <c r="C140" s="473" t="s">
        <v>25</v>
      </c>
      <c r="D140" s="474">
        <v>1</v>
      </c>
      <c r="E140" s="475">
        <v>0</v>
      </c>
      <c r="F140" s="475">
        <v>1</v>
      </c>
      <c r="G140" s="475">
        <v>0</v>
      </c>
      <c r="H140" s="475">
        <v>0</v>
      </c>
      <c r="I140" s="475">
        <v>0</v>
      </c>
      <c r="J140" s="475">
        <v>0</v>
      </c>
      <c r="K140" s="475">
        <v>0</v>
      </c>
      <c r="L140" s="475">
        <v>0</v>
      </c>
      <c r="M140" s="475">
        <v>0</v>
      </c>
      <c r="N140" s="475">
        <v>0</v>
      </c>
      <c r="O140" s="475">
        <v>0</v>
      </c>
      <c r="P140" s="475">
        <v>0</v>
      </c>
      <c r="Q140" s="475">
        <v>0</v>
      </c>
      <c r="R140" s="475">
        <v>0</v>
      </c>
      <c r="S140" s="475">
        <v>0</v>
      </c>
      <c r="T140" s="475">
        <v>0</v>
      </c>
      <c r="U140" s="475">
        <v>0</v>
      </c>
      <c r="V140" s="475">
        <v>0</v>
      </c>
      <c r="W140" s="475">
        <v>0</v>
      </c>
      <c r="X140" s="475">
        <v>0</v>
      </c>
      <c r="Y140" s="475">
        <v>0</v>
      </c>
      <c r="Z140" s="475">
        <v>0</v>
      </c>
      <c r="AA140" s="475">
        <v>0</v>
      </c>
      <c r="AB140" s="475">
        <v>1</v>
      </c>
      <c r="AC140" s="475">
        <v>0</v>
      </c>
      <c r="AD140" s="475">
        <v>1</v>
      </c>
      <c r="AE140" s="475">
        <v>0</v>
      </c>
      <c r="AF140" s="475">
        <v>0</v>
      </c>
      <c r="AG140" s="475">
        <v>0</v>
      </c>
      <c r="AH140" s="475">
        <v>0</v>
      </c>
      <c r="AI140" s="475">
        <v>0</v>
      </c>
      <c r="AJ140" s="475">
        <v>0</v>
      </c>
      <c r="AK140" s="475">
        <v>0</v>
      </c>
      <c r="AL140" s="475">
        <v>0</v>
      </c>
      <c r="AM140" s="475">
        <v>0</v>
      </c>
      <c r="AN140" s="475">
        <v>0</v>
      </c>
      <c r="AO140" s="475">
        <v>0</v>
      </c>
      <c r="AP140" s="475">
        <v>0</v>
      </c>
      <c r="AQ140" s="475">
        <v>0</v>
      </c>
      <c r="AR140" s="475">
        <v>0</v>
      </c>
      <c r="AS140" s="475">
        <v>0</v>
      </c>
      <c r="AT140" s="475">
        <v>0</v>
      </c>
      <c r="AU140" s="475">
        <v>0</v>
      </c>
      <c r="AV140" s="475">
        <v>0</v>
      </c>
      <c r="AW140" s="475">
        <v>0</v>
      </c>
      <c r="AX140" s="475">
        <v>0</v>
      </c>
      <c r="AY140" s="475">
        <v>0</v>
      </c>
      <c r="AZ140" s="475">
        <v>0</v>
      </c>
      <c r="BA140" s="475">
        <v>0</v>
      </c>
      <c r="BB140" s="475">
        <v>0</v>
      </c>
      <c r="BC140" s="475">
        <v>0</v>
      </c>
      <c r="BD140" s="475">
        <v>0</v>
      </c>
      <c r="BE140" s="475">
        <v>0</v>
      </c>
      <c r="BF140" s="475">
        <v>0</v>
      </c>
      <c r="BG140" s="475">
        <v>0</v>
      </c>
      <c r="BH140" s="476">
        <v>0</v>
      </c>
    </row>
    <row r="141" spans="1:60" ht="27.75" customHeight="1" x14ac:dyDescent="0.2">
      <c r="A141" s="471"/>
      <c r="B141" s="907"/>
      <c r="C141" s="473" t="s">
        <v>28</v>
      </c>
      <c r="D141" s="474">
        <v>3</v>
      </c>
      <c r="E141" s="475">
        <v>0</v>
      </c>
      <c r="F141" s="475">
        <v>3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0</v>
      </c>
      <c r="R141" s="475">
        <v>1</v>
      </c>
      <c r="S141" s="475">
        <v>0</v>
      </c>
      <c r="T141" s="475">
        <v>0</v>
      </c>
      <c r="U141" s="475">
        <v>0</v>
      </c>
      <c r="V141" s="475">
        <v>1</v>
      </c>
      <c r="W141" s="475">
        <v>0</v>
      </c>
      <c r="X141" s="475">
        <v>1</v>
      </c>
      <c r="Y141" s="475">
        <v>1</v>
      </c>
      <c r="Z141" s="475">
        <v>0</v>
      </c>
      <c r="AA141" s="475">
        <v>1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27.75" customHeight="1" x14ac:dyDescent="0.2">
      <c r="A142" s="471"/>
      <c r="B142" s="907"/>
      <c r="C142" s="473" t="s">
        <v>46</v>
      </c>
      <c r="D142" s="474">
        <v>1</v>
      </c>
      <c r="E142" s="475">
        <v>0</v>
      </c>
      <c r="F142" s="475">
        <v>1</v>
      </c>
      <c r="G142" s="475">
        <v>0</v>
      </c>
      <c r="H142" s="475">
        <v>0</v>
      </c>
      <c r="I142" s="475">
        <v>0</v>
      </c>
      <c r="J142" s="475">
        <v>0</v>
      </c>
      <c r="K142" s="475">
        <v>0</v>
      </c>
      <c r="L142" s="475">
        <v>0</v>
      </c>
      <c r="M142" s="475">
        <v>0</v>
      </c>
      <c r="N142" s="475">
        <v>0</v>
      </c>
      <c r="O142" s="475">
        <v>0</v>
      </c>
      <c r="P142" s="475">
        <v>1</v>
      </c>
      <c r="Q142" s="475">
        <v>0</v>
      </c>
      <c r="R142" s="475">
        <v>1</v>
      </c>
      <c r="S142" s="475">
        <v>0</v>
      </c>
      <c r="T142" s="475">
        <v>0</v>
      </c>
      <c r="U142" s="475">
        <v>0</v>
      </c>
      <c r="V142" s="475">
        <v>0</v>
      </c>
      <c r="W142" s="475">
        <v>0</v>
      </c>
      <c r="X142" s="475">
        <v>0</v>
      </c>
      <c r="Y142" s="475">
        <v>0</v>
      </c>
      <c r="Z142" s="475">
        <v>0</v>
      </c>
      <c r="AA142" s="475">
        <v>0</v>
      </c>
      <c r="AB142" s="475">
        <v>0</v>
      </c>
      <c r="AC142" s="475">
        <v>0</v>
      </c>
      <c r="AD142" s="475">
        <v>0</v>
      </c>
      <c r="AE142" s="475">
        <v>0</v>
      </c>
      <c r="AF142" s="475">
        <v>0</v>
      </c>
      <c r="AG142" s="475">
        <v>0</v>
      </c>
      <c r="AH142" s="475">
        <v>0</v>
      </c>
      <c r="AI142" s="475">
        <v>0</v>
      </c>
      <c r="AJ142" s="475">
        <v>0</v>
      </c>
      <c r="AK142" s="475">
        <v>0</v>
      </c>
      <c r="AL142" s="475">
        <v>0</v>
      </c>
      <c r="AM142" s="475">
        <v>0</v>
      </c>
      <c r="AN142" s="475">
        <v>0</v>
      </c>
      <c r="AO142" s="475">
        <v>0</v>
      </c>
      <c r="AP142" s="475">
        <v>0</v>
      </c>
      <c r="AQ142" s="475">
        <v>0</v>
      </c>
      <c r="AR142" s="475">
        <v>0</v>
      </c>
      <c r="AS142" s="475">
        <v>0</v>
      </c>
      <c r="AT142" s="475">
        <v>0</v>
      </c>
      <c r="AU142" s="475">
        <v>0</v>
      </c>
      <c r="AV142" s="475">
        <v>0</v>
      </c>
      <c r="AW142" s="475">
        <v>0</v>
      </c>
      <c r="AX142" s="475">
        <v>0</v>
      </c>
      <c r="AY142" s="475">
        <v>0</v>
      </c>
      <c r="AZ142" s="475">
        <v>0</v>
      </c>
      <c r="BA142" s="475">
        <v>0</v>
      </c>
      <c r="BB142" s="475">
        <v>0</v>
      </c>
      <c r="BC142" s="475">
        <v>0</v>
      </c>
      <c r="BD142" s="475">
        <v>0</v>
      </c>
      <c r="BE142" s="475">
        <v>0</v>
      </c>
      <c r="BF142" s="475">
        <v>0</v>
      </c>
      <c r="BG142" s="475">
        <v>0</v>
      </c>
      <c r="BH142" s="476">
        <v>0</v>
      </c>
    </row>
    <row r="143" spans="1:60" ht="27.75" customHeight="1" x14ac:dyDescent="0.2">
      <c r="A143" s="471"/>
      <c r="B143" s="907" t="s">
        <v>250</v>
      </c>
      <c r="C143" s="473" t="s">
        <v>58</v>
      </c>
      <c r="D143" s="474">
        <v>3761</v>
      </c>
      <c r="E143" s="475">
        <v>1845</v>
      </c>
      <c r="F143" s="475">
        <v>1916</v>
      </c>
      <c r="G143" s="475">
        <v>578</v>
      </c>
      <c r="H143" s="475">
        <v>275</v>
      </c>
      <c r="I143" s="475">
        <v>303</v>
      </c>
      <c r="J143" s="475">
        <v>489</v>
      </c>
      <c r="K143" s="475">
        <v>250</v>
      </c>
      <c r="L143" s="475">
        <v>239</v>
      </c>
      <c r="M143" s="475">
        <v>530</v>
      </c>
      <c r="N143" s="475">
        <v>276</v>
      </c>
      <c r="O143" s="475">
        <v>254</v>
      </c>
      <c r="P143" s="475">
        <v>432</v>
      </c>
      <c r="Q143" s="475">
        <v>211</v>
      </c>
      <c r="R143" s="475">
        <v>221</v>
      </c>
      <c r="S143" s="475">
        <v>436</v>
      </c>
      <c r="T143" s="475">
        <v>209</v>
      </c>
      <c r="U143" s="475">
        <v>227</v>
      </c>
      <c r="V143" s="475">
        <v>259</v>
      </c>
      <c r="W143" s="475">
        <v>136</v>
      </c>
      <c r="X143" s="475">
        <v>123</v>
      </c>
      <c r="Y143" s="475">
        <v>226</v>
      </c>
      <c r="Z143" s="475">
        <v>98</v>
      </c>
      <c r="AA143" s="475">
        <v>128</v>
      </c>
      <c r="AB143" s="475">
        <v>204</v>
      </c>
      <c r="AC143" s="475">
        <v>96</v>
      </c>
      <c r="AD143" s="475">
        <v>108</v>
      </c>
      <c r="AE143" s="475">
        <v>165</v>
      </c>
      <c r="AF143" s="475">
        <v>84</v>
      </c>
      <c r="AG143" s="475">
        <v>81</v>
      </c>
      <c r="AH143" s="475">
        <v>96</v>
      </c>
      <c r="AI143" s="475">
        <v>46</v>
      </c>
      <c r="AJ143" s="475">
        <v>50</v>
      </c>
      <c r="AK143" s="475">
        <v>97</v>
      </c>
      <c r="AL143" s="475">
        <v>40</v>
      </c>
      <c r="AM143" s="475">
        <v>57</v>
      </c>
      <c r="AN143" s="475">
        <v>103</v>
      </c>
      <c r="AO143" s="475">
        <v>53</v>
      </c>
      <c r="AP143" s="475">
        <v>50</v>
      </c>
      <c r="AQ143" s="475">
        <v>64</v>
      </c>
      <c r="AR143" s="475">
        <v>35</v>
      </c>
      <c r="AS143" s="475">
        <v>29</v>
      </c>
      <c r="AT143" s="475">
        <v>29</v>
      </c>
      <c r="AU143" s="475">
        <v>13</v>
      </c>
      <c r="AV143" s="475">
        <v>16</v>
      </c>
      <c r="AW143" s="475">
        <v>17</v>
      </c>
      <c r="AX143" s="475">
        <v>9</v>
      </c>
      <c r="AY143" s="475">
        <v>8</v>
      </c>
      <c r="AZ143" s="475">
        <v>12</v>
      </c>
      <c r="BA143" s="475">
        <v>4</v>
      </c>
      <c r="BB143" s="475">
        <v>8</v>
      </c>
      <c r="BC143" s="475">
        <v>9</v>
      </c>
      <c r="BD143" s="475">
        <v>4</v>
      </c>
      <c r="BE143" s="475">
        <v>5</v>
      </c>
      <c r="BF143" s="475">
        <v>15</v>
      </c>
      <c r="BG143" s="475">
        <v>6</v>
      </c>
      <c r="BH143" s="476">
        <v>9</v>
      </c>
    </row>
    <row r="144" spans="1:60" ht="27.75" customHeight="1" x14ac:dyDescent="0.2">
      <c r="A144" s="471"/>
      <c r="B144" s="907"/>
      <c r="C144" s="473" t="s">
        <v>1</v>
      </c>
      <c r="D144" s="474">
        <v>5</v>
      </c>
      <c r="E144" s="475">
        <v>0</v>
      </c>
      <c r="F144" s="475">
        <v>5</v>
      </c>
      <c r="G144" s="475">
        <v>0</v>
      </c>
      <c r="H144" s="475">
        <v>0</v>
      </c>
      <c r="I144" s="475">
        <v>0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0</v>
      </c>
      <c r="W144" s="475">
        <v>0</v>
      </c>
      <c r="X144" s="475">
        <v>0</v>
      </c>
      <c r="Y144" s="475">
        <v>4</v>
      </c>
      <c r="Z144" s="475">
        <v>0</v>
      </c>
      <c r="AA144" s="475">
        <v>4</v>
      </c>
      <c r="AB144" s="475">
        <v>1</v>
      </c>
      <c r="AC144" s="475">
        <v>0</v>
      </c>
      <c r="AD144" s="475">
        <v>1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27.75" customHeight="1" x14ac:dyDescent="0.2">
      <c r="A145" s="471"/>
      <c r="B145" s="907"/>
      <c r="C145" s="473" t="s">
        <v>2</v>
      </c>
      <c r="D145" s="474">
        <v>45</v>
      </c>
      <c r="E145" s="475">
        <v>21</v>
      </c>
      <c r="F145" s="475">
        <v>24</v>
      </c>
      <c r="G145" s="475">
        <v>6</v>
      </c>
      <c r="H145" s="475">
        <v>5</v>
      </c>
      <c r="I145" s="475">
        <v>1</v>
      </c>
      <c r="J145" s="475">
        <v>10</v>
      </c>
      <c r="K145" s="475">
        <v>5</v>
      </c>
      <c r="L145" s="475">
        <v>5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1</v>
      </c>
      <c r="T145" s="475">
        <v>0</v>
      </c>
      <c r="U145" s="475">
        <v>1</v>
      </c>
      <c r="V145" s="475">
        <v>6</v>
      </c>
      <c r="W145" s="475">
        <v>1</v>
      </c>
      <c r="X145" s="475">
        <v>5</v>
      </c>
      <c r="Y145" s="475">
        <v>13</v>
      </c>
      <c r="Z145" s="475">
        <v>6</v>
      </c>
      <c r="AA145" s="475">
        <v>7</v>
      </c>
      <c r="AB145" s="475">
        <v>5</v>
      </c>
      <c r="AC145" s="475">
        <v>2</v>
      </c>
      <c r="AD145" s="475">
        <v>3</v>
      </c>
      <c r="AE145" s="475">
        <v>3</v>
      </c>
      <c r="AF145" s="475">
        <v>1</v>
      </c>
      <c r="AG145" s="475">
        <v>2</v>
      </c>
      <c r="AH145" s="475">
        <v>1</v>
      </c>
      <c r="AI145" s="475">
        <v>1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27.75" customHeight="1" x14ac:dyDescent="0.2">
      <c r="A146" s="471"/>
      <c r="B146" s="907"/>
      <c r="C146" s="473" t="s">
        <v>3</v>
      </c>
      <c r="D146" s="474">
        <v>1</v>
      </c>
      <c r="E146" s="475">
        <v>0</v>
      </c>
      <c r="F146" s="475">
        <v>1</v>
      </c>
      <c r="G146" s="475">
        <v>0</v>
      </c>
      <c r="H146" s="475">
        <v>0</v>
      </c>
      <c r="I146" s="475">
        <v>0</v>
      </c>
      <c r="J146" s="475">
        <v>0</v>
      </c>
      <c r="K146" s="475">
        <v>0</v>
      </c>
      <c r="L146" s="475">
        <v>0</v>
      </c>
      <c r="M146" s="475">
        <v>0</v>
      </c>
      <c r="N146" s="475">
        <v>0</v>
      </c>
      <c r="O146" s="475">
        <v>0</v>
      </c>
      <c r="P146" s="475">
        <v>0</v>
      </c>
      <c r="Q146" s="475">
        <v>0</v>
      </c>
      <c r="R146" s="475">
        <v>0</v>
      </c>
      <c r="S146" s="475">
        <v>0</v>
      </c>
      <c r="T146" s="475">
        <v>0</v>
      </c>
      <c r="U146" s="475">
        <v>0</v>
      </c>
      <c r="V146" s="475">
        <v>0</v>
      </c>
      <c r="W146" s="475">
        <v>0</v>
      </c>
      <c r="X146" s="475">
        <v>0</v>
      </c>
      <c r="Y146" s="475">
        <v>0</v>
      </c>
      <c r="Z146" s="475">
        <v>0</v>
      </c>
      <c r="AA146" s="475">
        <v>0</v>
      </c>
      <c r="AB146" s="475">
        <v>0</v>
      </c>
      <c r="AC146" s="475">
        <v>0</v>
      </c>
      <c r="AD146" s="475">
        <v>0</v>
      </c>
      <c r="AE146" s="475">
        <v>1</v>
      </c>
      <c r="AF146" s="475">
        <v>0</v>
      </c>
      <c r="AG146" s="475">
        <v>1</v>
      </c>
      <c r="AH146" s="475">
        <v>0</v>
      </c>
      <c r="AI146" s="475">
        <v>0</v>
      </c>
      <c r="AJ146" s="475">
        <v>0</v>
      </c>
      <c r="AK146" s="475">
        <v>0</v>
      </c>
      <c r="AL146" s="475">
        <v>0</v>
      </c>
      <c r="AM146" s="475">
        <v>0</v>
      </c>
      <c r="AN146" s="475">
        <v>0</v>
      </c>
      <c r="AO146" s="475">
        <v>0</v>
      </c>
      <c r="AP146" s="475">
        <v>0</v>
      </c>
      <c r="AQ146" s="475">
        <v>0</v>
      </c>
      <c r="AR146" s="475">
        <v>0</v>
      </c>
      <c r="AS146" s="475">
        <v>0</v>
      </c>
      <c r="AT146" s="475">
        <v>0</v>
      </c>
      <c r="AU146" s="475">
        <v>0</v>
      </c>
      <c r="AV146" s="475">
        <v>0</v>
      </c>
      <c r="AW146" s="475">
        <v>0</v>
      </c>
      <c r="AX146" s="475">
        <v>0</v>
      </c>
      <c r="AY146" s="475">
        <v>0</v>
      </c>
      <c r="AZ146" s="475">
        <v>0</v>
      </c>
      <c r="BA146" s="475">
        <v>0</v>
      </c>
      <c r="BB146" s="475">
        <v>0</v>
      </c>
      <c r="BC146" s="475">
        <v>0</v>
      </c>
      <c r="BD146" s="475">
        <v>0</v>
      </c>
      <c r="BE146" s="475">
        <v>0</v>
      </c>
      <c r="BF146" s="475">
        <v>0</v>
      </c>
      <c r="BG146" s="475">
        <v>0</v>
      </c>
      <c r="BH146" s="476">
        <v>0</v>
      </c>
    </row>
    <row r="147" spans="1:60" ht="27.75" customHeight="1" x14ac:dyDescent="0.2">
      <c r="A147" s="471"/>
      <c r="B147" s="907"/>
      <c r="C147" s="473" t="s">
        <v>4</v>
      </c>
      <c r="D147" s="474">
        <v>9</v>
      </c>
      <c r="E147" s="475">
        <v>4</v>
      </c>
      <c r="F147" s="475">
        <v>5</v>
      </c>
      <c r="G147" s="475">
        <v>2</v>
      </c>
      <c r="H147" s="475">
        <v>1</v>
      </c>
      <c r="I147" s="475">
        <v>1</v>
      </c>
      <c r="J147" s="475">
        <v>4</v>
      </c>
      <c r="K147" s="475">
        <v>2</v>
      </c>
      <c r="L147" s="475">
        <v>2</v>
      </c>
      <c r="M147" s="475">
        <v>0</v>
      </c>
      <c r="N147" s="475">
        <v>0</v>
      </c>
      <c r="O147" s="475">
        <v>0</v>
      </c>
      <c r="P147" s="475">
        <v>0</v>
      </c>
      <c r="Q147" s="475">
        <v>0</v>
      </c>
      <c r="R147" s="475">
        <v>0</v>
      </c>
      <c r="S147" s="475">
        <v>0</v>
      </c>
      <c r="T147" s="475">
        <v>0</v>
      </c>
      <c r="U147" s="475">
        <v>0</v>
      </c>
      <c r="V147" s="475">
        <v>0</v>
      </c>
      <c r="W147" s="475">
        <v>0</v>
      </c>
      <c r="X147" s="475">
        <v>0</v>
      </c>
      <c r="Y147" s="475">
        <v>2</v>
      </c>
      <c r="Z147" s="475">
        <v>1</v>
      </c>
      <c r="AA147" s="475">
        <v>1</v>
      </c>
      <c r="AB147" s="475">
        <v>0</v>
      </c>
      <c r="AC147" s="475">
        <v>0</v>
      </c>
      <c r="AD147" s="475">
        <v>0</v>
      </c>
      <c r="AE147" s="475">
        <v>0</v>
      </c>
      <c r="AF147" s="475">
        <v>0</v>
      </c>
      <c r="AG147" s="475">
        <v>0</v>
      </c>
      <c r="AH147" s="475">
        <v>1</v>
      </c>
      <c r="AI147" s="475">
        <v>0</v>
      </c>
      <c r="AJ147" s="475">
        <v>1</v>
      </c>
      <c r="AK147" s="475">
        <v>0</v>
      </c>
      <c r="AL147" s="475">
        <v>0</v>
      </c>
      <c r="AM147" s="475">
        <v>0</v>
      </c>
      <c r="AN147" s="475">
        <v>0</v>
      </c>
      <c r="AO147" s="475">
        <v>0</v>
      </c>
      <c r="AP147" s="475">
        <v>0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27.75" customHeight="1" x14ac:dyDescent="0.2">
      <c r="A148" s="471"/>
      <c r="B148" s="907"/>
      <c r="C148" s="473" t="s">
        <v>5</v>
      </c>
      <c r="D148" s="474">
        <v>29</v>
      </c>
      <c r="E148" s="475">
        <v>15</v>
      </c>
      <c r="F148" s="475">
        <v>14</v>
      </c>
      <c r="G148" s="475">
        <v>4</v>
      </c>
      <c r="H148" s="475">
        <v>0</v>
      </c>
      <c r="I148" s="475">
        <v>4</v>
      </c>
      <c r="J148" s="475">
        <v>2</v>
      </c>
      <c r="K148" s="475">
        <v>2</v>
      </c>
      <c r="L148" s="475">
        <v>0</v>
      </c>
      <c r="M148" s="475">
        <v>1</v>
      </c>
      <c r="N148" s="475">
        <v>1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8</v>
      </c>
      <c r="W148" s="475">
        <v>3</v>
      </c>
      <c r="X148" s="475">
        <v>5</v>
      </c>
      <c r="Y148" s="475">
        <v>6</v>
      </c>
      <c r="Z148" s="475">
        <v>3</v>
      </c>
      <c r="AA148" s="475">
        <v>3</v>
      </c>
      <c r="AB148" s="475">
        <v>2</v>
      </c>
      <c r="AC148" s="475">
        <v>1</v>
      </c>
      <c r="AD148" s="475">
        <v>1</v>
      </c>
      <c r="AE148" s="475">
        <v>1</v>
      </c>
      <c r="AF148" s="475">
        <v>1</v>
      </c>
      <c r="AG148" s="475">
        <v>0</v>
      </c>
      <c r="AH148" s="475">
        <v>1</v>
      </c>
      <c r="AI148" s="475">
        <v>0</v>
      </c>
      <c r="AJ148" s="475">
        <v>1</v>
      </c>
      <c r="AK148" s="475">
        <v>0</v>
      </c>
      <c r="AL148" s="475">
        <v>0</v>
      </c>
      <c r="AM148" s="475">
        <v>0</v>
      </c>
      <c r="AN148" s="475">
        <v>1</v>
      </c>
      <c r="AO148" s="475">
        <v>1</v>
      </c>
      <c r="AP148" s="475">
        <v>0</v>
      </c>
      <c r="AQ148" s="475">
        <v>2</v>
      </c>
      <c r="AR148" s="475">
        <v>2</v>
      </c>
      <c r="AS148" s="475">
        <v>0</v>
      </c>
      <c r="AT148" s="475">
        <v>0</v>
      </c>
      <c r="AU148" s="475">
        <v>0</v>
      </c>
      <c r="AV148" s="475">
        <v>0</v>
      </c>
      <c r="AW148" s="475">
        <v>1</v>
      </c>
      <c r="AX148" s="475">
        <v>1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27.75" customHeight="1" x14ac:dyDescent="0.2">
      <c r="A149" s="471"/>
      <c r="B149" s="907"/>
      <c r="C149" s="473" t="s">
        <v>6</v>
      </c>
      <c r="D149" s="474">
        <v>8</v>
      </c>
      <c r="E149" s="475">
        <v>1</v>
      </c>
      <c r="F149" s="475">
        <v>7</v>
      </c>
      <c r="G149" s="475">
        <v>1</v>
      </c>
      <c r="H149" s="475">
        <v>0</v>
      </c>
      <c r="I149" s="475">
        <v>1</v>
      </c>
      <c r="J149" s="475">
        <v>1</v>
      </c>
      <c r="K149" s="475">
        <v>0</v>
      </c>
      <c r="L149" s="475">
        <v>1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1</v>
      </c>
      <c r="T149" s="475">
        <v>0</v>
      </c>
      <c r="U149" s="475">
        <v>1</v>
      </c>
      <c r="V149" s="475">
        <v>0</v>
      </c>
      <c r="W149" s="475">
        <v>0</v>
      </c>
      <c r="X149" s="475">
        <v>0</v>
      </c>
      <c r="Y149" s="475">
        <v>0</v>
      </c>
      <c r="Z149" s="475">
        <v>0</v>
      </c>
      <c r="AA149" s="475">
        <v>0</v>
      </c>
      <c r="AB149" s="475">
        <v>3</v>
      </c>
      <c r="AC149" s="475">
        <v>1</v>
      </c>
      <c r="AD149" s="475">
        <v>2</v>
      </c>
      <c r="AE149" s="475">
        <v>1</v>
      </c>
      <c r="AF149" s="475">
        <v>0</v>
      </c>
      <c r="AG149" s="475">
        <v>1</v>
      </c>
      <c r="AH149" s="475">
        <v>0</v>
      </c>
      <c r="AI149" s="475">
        <v>0</v>
      </c>
      <c r="AJ149" s="475">
        <v>0</v>
      </c>
      <c r="AK149" s="475">
        <v>1</v>
      </c>
      <c r="AL149" s="475">
        <v>0</v>
      </c>
      <c r="AM149" s="475">
        <v>1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27.75" customHeight="1" x14ac:dyDescent="0.2">
      <c r="A150" s="471"/>
      <c r="B150" s="907"/>
      <c r="C150" s="473" t="s">
        <v>8</v>
      </c>
      <c r="D150" s="474">
        <v>4</v>
      </c>
      <c r="E150" s="475">
        <v>1</v>
      </c>
      <c r="F150" s="475">
        <v>3</v>
      </c>
      <c r="G150" s="475">
        <v>0</v>
      </c>
      <c r="H150" s="475">
        <v>0</v>
      </c>
      <c r="I150" s="475">
        <v>0</v>
      </c>
      <c r="J150" s="475">
        <v>0</v>
      </c>
      <c r="K150" s="475">
        <v>0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1</v>
      </c>
      <c r="T150" s="475">
        <v>0</v>
      </c>
      <c r="U150" s="475">
        <v>1</v>
      </c>
      <c r="V150" s="475">
        <v>0</v>
      </c>
      <c r="W150" s="475">
        <v>0</v>
      </c>
      <c r="X150" s="475">
        <v>0</v>
      </c>
      <c r="Y150" s="475">
        <v>1</v>
      </c>
      <c r="Z150" s="475">
        <v>0</v>
      </c>
      <c r="AA150" s="475">
        <v>1</v>
      </c>
      <c r="AB150" s="475">
        <v>1</v>
      </c>
      <c r="AC150" s="475">
        <v>0</v>
      </c>
      <c r="AD150" s="475">
        <v>1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1</v>
      </c>
      <c r="AO150" s="475">
        <v>1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27.75" customHeight="1" x14ac:dyDescent="0.2">
      <c r="A151" s="471"/>
      <c r="B151" s="907"/>
      <c r="C151" s="473" t="s">
        <v>9</v>
      </c>
      <c r="D151" s="474">
        <v>2</v>
      </c>
      <c r="E151" s="475">
        <v>0</v>
      </c>
      <c r="F151" s="475">
        <v>2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0</v>
      </c>
      <c r="Q151" s="475">
        <v>0</v>
      </c>
      <c r="R151" s="475">
        <v>0</v>
      </c>
      <c r="S151" s="475">
        <v>1</v>
      </c>
      <c r="T151" s="475">
        <v>0</v>
      </c>
      <c r="U151" s="475">
        <v>1</v>
      </c>
      <c r="V151" s="475">
        <v>1</v>
      </c>
      <c r="W151" s="475">
        <v>0</v>
      </c>
      <c r="X151" s="475">
        <v>1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0</v>
      </c>
      <c r="AF151" s="475">
        <v>0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27.75" customHeight="1" x14ac:dyDescent="0.2">
      <c r="A152" s="471"/>
      <c r="B152" s="907"/>
      <c r="C152" s="473" t="s">
        <v>12</v>
      </c>
      <c r="D152" s="474">
        <v>2</v>
      </c>
      <c r="E152" s="475">
        <v>0</v>
      </c>
      <c r="F152" s="475">
        <v>2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2</v>
      </c>
      <c r="Q152" s="475">
        <v>0</v>
      </c>
      <c r="R152" s="475">
        <v>2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0</v>
      </c>
      <c r="AC152" s="475">
        <v>0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27.75" customHeight="1" x14ac:dyDescent="0.2">
      <c r="A153" s="471"/>
      <c r="B153" s="907"/>
      <c r="C153" s="473" t="s">
        <v>13</v>
      </c>
      <c r="D153" s="474">
        <v>1</v>
      </c>
      <c r="E153" s="475">
        <v>0</v>
      </c>
      <c r="F153" s="475">
        <v>1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1</v>
      </c>
      <c r="T153" s="475">
        <v>0</v>
      </c>
      <c r="U153" s="475">
        <v>1</v>
      </c>
      <c r="V153" s="475">
        <v>0</v>
      </c>
      <c r="W153" s="475">
        <v>0</v>
      </c>
      <c r="X153" s="475">
        <v>0</v>
      </c>
      <c r="Y153" s="475">
        <v>0</v>
      </c>
      <c r="Z153" s="475">
        <v>0</v>
      </c>
      <c r="AA153" s="475">
        <v>0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0</v>
      </c>
      <c r="AO153" s="475">
        <v>0</v>
      </c>
      <c r="AP153" s="475">
        <v>0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27.75" customHeight="1" x14ac:dyDescent="0.2">
      <c r="A154" s="471"/>
      <c r="B154" s="907"/>
      <c r="C154" s="473" t="s">
        <v>18</v>
      </c>
      <c r="D154" s="474">
        <v>3</v>
      </c>
      <c r="E154" s="475">
        <v>1</v>
      </c>
      <c r="F154" s="475">
        <v>2</v>
      </c>
      <c r="G154" s="475">
        <v>1</v>
      </c>
      <c r="H154" s="475">
        <v>0</v>
      </c>
      <c r="I154" s="475">
        <v>1</v>
      </c>
      <c r="J154" s="475">
        <v>1</v>
      </c>
      <c r="K154" s="475">
        <v>1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1</v>
      </c>
      <c r="T154" s="475">
        <v>0</v>
      </c>
      <c r="U154" s="475">
        <v>1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0</v>
      </c>
      <c r="AC154" s="475">
        <v>0</v>
      </c>
      <c r="AD154" s="475">
        <v>0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27.75" customHeight="1" x14ac:dyDescent="0.2">
      <c r="A155" s="471"/>
      <c r="B155" s="907"/>
      <c r="C155" s="473" t="s">
        <v>22</v>
      </c>
      <c r="D155" s="474">
        <v>3342</v>
      </c>
      <c r="E155" s="475">
        <v>1656</v>
      </c>
      <c r="F155" s="475">
        <v>1686</v>
      </c>
      <c r="G155" s="475">
        <v>520</v>
      </c>
      <c r="H155" s="475">
        <v>250</v>
      </c>
      <c r="I155" s="475">
        <v>270</v>
      </c>
      <c r="J155" s="475">
        <v>428</v>
      </c>
      <c r="K155" s="475">
        <v>220</v>
      </c>
      <c r="L155" s="475">
        <v>208</v>
      </c>
      <c r="M155" s="475">
        <v>476</v>
      </c>
      <c r="N155" s="475">
        <v>247</v>
      </c>
      <c r="O155" s="475">
        <v>229</v>
      </c>
      <c r="P155" s="475">
        <v>398</v>
      </c>
      <c r="Q155" s="475">
        <v>196</v>
      </c>
      <c r="R155" s="475">
        <v>202</v>
      </c>
      <c r="S155" s="475">
        <v>394</v>
      </c>
      <c r="T155" s="475">
        <v>195</v>
      </c>
      <c r="U155" s="475">
        <v>199</v>
      </c>
      <c r="V155" s="475">
        <v>223</v>
      </c>
      <c r="W155" s="475">
        <v>121</v>
      </c>
      <c r="X155" s="475">
        <v>102</v>
      </c>
      <c r="Y155" s="475">
        <v>179</v>
      </c>
      <c r="Z155" s="475">
        <v>78</v>
      </c>
      <c r="AA155" s="475">
        <v>101</v>
      </c>
      <c r="AB155" s="475">
        <v>173</v>
      </c>
      <c r="AC155" s="475">
        <v>83</v>
      </c>
      <c r="AD155" s="475">
        <v>90</v>
      </c>
      <c r="AE155" s="475">
        <v>149</v>
      </c>
      <c r="AF155" s="475">
        <v>76</v>
      </c>
      <c r="AG155" s="475">
        <v>73</v>
      </c>
      <c r="AH155" s="475">
        <v>84</v>
      </c>
      <c r="AI155" s="475">
        <v>43</v>
      </c>
      <c r="AJ155" s="475">
        <v>41</v>
      </c>
      <c r="AK155" s="475">
        <v>87</v>
      </c>
      <c r="AL155" s="475">
        <v>35</v>
      </c>
      <c r="AM155" s="475">
        <v>52</v>
      </c>
      <c r="AN155" s="475">
        <v>94</v>
      </c>
      <c r="AO155" s="475">
        <v>48</v>
      </c>
      <c r="AP155" s="475">
        <v>46</v>
      </c>
      <c r="AQ155" s="475">
        <v>60</v>
      </c>
      <c r="AR155" s="475">
        <v>31</v>
      </c>
      <c r="AS155" s="475">
        <v>29</v>
      </c>
      <c r="AT155" s="475">
        <v>28</v>
      </c>
      <c r="AU155" s="475">
        <v>12</v>
      </c>
      <c r="AV155" s="475">
        <v>16</v>
      </c>
      <c r="AW155" s="475">
        <v>16</v>
      </c>
      <c r="AX155" s="475">
        <v>8</v>
      </c>
      <c r="AY155" s="475">
        <v>8</v>
      </c>
      <c r="AZ155" s="475">
        <v>11</v>
      </c>
      <c r="BA155" s="475">
        <v>4</v>
      </c>
      <c r="BB155" s="475">
        <v>7</v>
      </c>
      <c r="BC155" s="475">
        <v>9</v>
      </c>
      <c r="BD155" s="475">
        <v>4</v>
      </c>
      <c r="BE155" s="475">
        <v>5</v>
      </c>
      <c r="BF155" s="475">
        <v>13</v>
      </c>
      <c r="BG155" s="475">
        <v>5</v>
      </c>
      <c r="BH155" s="476">
        <v>8</v>
      </c>
    </row>
    <row r="156" spans="1:60" ht="27.75" customHeight="1" x14ac:dyDescent="0.2">
      <c r="A156" s="471"/>
      <c r="B156" s="907"/>
      <c r="C156" s="473" t="s">
        <v>23</v>
      </c>
      <c r="D156" s="474">
        <v>7</v>
      </c>
      <c r="E156" s="475">
        <v>6</v>
      </c>
      <c r="F156" s="475">
        <v>1</v>
      </c>
      <c r="G156" s="475">
        <v>2</v>
      </c>
      <c r="H156" s="475">
        <v>2</v>
      </c>
      <c r="I156" s="475">
        <v>0</v>
      </c>
      <c r="J156" s="475">
        <v>1</v>
      </c>
      <c r="K156" s="475">
        <v>1</v>
      </c>
      <c r="L156" s="475">
        <v>0</v>
      </c>
      <c r="M156" s="475">
        <v>1</v>
      </c>
      <c r="N156" s="475">
        <v>1</v>
      </c>
      <c r="O156" s="475">
        <v>0</v>
      </c>
      <c r="P156" s="475">
        <v>0</v>
      </c>
      <c r="Q156" s="475">
        <v>0</v>
      </c>
      <c r="R156" s="475">
        <v>0</v>
      </c>
      <c r="S156" s="475">
        <v>0</v>
      </c>
      <c r="T156" s="475">
        <v>0</v>
      </c>
      <c r="U156" s="475">
        <v>0</v>
      </c>
      <c r="V156" s="475">
        <v>2</v>
      </c>
      <c r="W156" s="475">
        <v>1</v>
      </c>
      <c r="X156" s="475">
        <v>1</v>
      </c>
      <c r="Y156" s="475">
        <v>0</v>
      </c>
      <c r="Z156" s="475">
        <v>0</v>
      </c>
      <c r="AA156" s="475">
        <v>0</v>
      </c>
      <c r="AB156" s="475">
        <v>1</v>
      </c>
      <c r="AC156" s="475">
        <v>1</v>
      </c>
      <c r="AD156" s="475">
        <v>0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27.75" customHeight="1" x14ac:dyDescent="0.2">
      <c r="A157" s="471"/>
      <c r="B157" s="907"/>
      <c r="C157" s="473" t="s">
        <v>25</v>
      </c>
      <c r="D157" s="474">
        <v>1</v>
      </c>
      <c r="E157" s="475">
        <v>0</v>
      </c>
      <c r="F157" s="475">
        <v>1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1</v>
      </c>
      <c r="T157" s="475">
        <v>0</v>
      </c>
      <c r="U157" s="475">
        <v>1</v>
      </c>
      <c r="V157" s="475">
        <v>0</v>
      </c>
      <c r="W157" s="475">
        <v>0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27.75" customHeight="1" x14ac:dyDescent="0.2">
      <c r="A158" s="471"/>
      <c r="B158" s="907"/>
      <c r="C158" s="473" t="s">
        <v>28</v>
      </c>
      <c r="D158" s="474">
        <v>2</v>
      </c>
      <c r="E158" s="475">
        <v>0</v>
      </c>
      <c r="F158" s="475">
        <v>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0</v>
      </c>
      <c r="Q158" s="475">
        <v>0</v>
      </c>
      <c r="R158" s="475">
        <v>0</v>
      </c>
      <c r="S158" s="475">
        <v>1</v>
      </c>
      <c r="T158" s="475">
        <v>0</v>
      </c>
      <c r="U158" s="475">
        <v>1</v>
      </c>
      <c r="V158" s="475">
        <v>0</v>
      </c>
      <c r="W158" s="475">
        <v>0</v>
      </c>
      <c r="X158" s="475">
        <v>0</v>
      </c>
      <c r="Y158" s="475">
        <v>1</v>
      </c>
      <c r="Z158" s="475">
        <v>0</v>
      </c>
      <c r="AA158" s="475">
        <v>1</v>
      </c>
      <c r="AB158" s="475">
        <v>0</v>
      </c>
      <c r="AC158" s="475">
        <v>0</v>
      </c>
      <c r="AD158" s="475">
        <v>0</v>
      </c>
      <c r="AE158" s="475">
        <v>0</v>
      </c>
      <c r="AF158" s="475">
        <v>0</v>
      </c>
      <c r="AG158" s="475">
        <v>0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27.75" customHeight="1" x14ac:dyDescent="0.2">
      <c r="A159" s="471"/>
      <c r="B159" s="907"/>
      <c r="C159" s="473" t="s">
        <v>29</v>
      </c>
      <c r="D159" s="474">
        <v>1</v>
      </c>
      <c r="E159" s="475">
        <v>0</v>
      </c>
      <c r="F159" s="475">
        <v>1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1</v>
      </c>
      <c r="T159" s="475">
        <v>0</v>
      </c>
      <c r="U159" s="475">
        <v>1</v>
      </c>
      <c r="V159" s="475">
        <v>0</v>
      </c>
      <c r="W159" s="475">
        <v>0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27.75" customHeight="1" x14ac:dyDescent="0.2">
      <c r="A160" s="471"/>
      <c r="B160" s="907"/>
      <c r="C160" s="473" t="s">
        <v>43</v>
      </c>
      <c r="D160" s="474">
        <v>299</v>
      </c>
      <c r="E160" s="475">
        <v>140</v>
      </c>
      <c r="F160" s="475">
        <v>159</v>
      </c>
      <c r="G160" s="475">
        <v>42</v>
      </c>
      <c r="H160" s="475">
        <v>17</v>
      </c>
      <c r="I160" s="475">
        <v>25</v>
      </c>
      <c r="J160" s="475">
        <v>42</v>
      </c>
      <c r="K160" s="475">
        <v>19</v>
      </c>
      <c r="L160" s="475">
        <v>23</v>
      </c>
      <c r="M160" s="475">
        <v>52</v>
      </c>
      <c r="N160" s="475">
        <v>27</v>
      </c>
      <c r="O160" s="475">
        <v>25</v>
      </c>
      <c r="P160" s="475">
        <v>32</v>
      </c>
      <c r="Q160" s="475">
        <v>15</v>
      </c>
      <c r="R160" s="475">
        <v>17</v>
      </c>
      <c r="S160" s="475">
        <v>33</v>
      </c>
      <c r="T160" s="475">
        <v>14</v>
      </c>
      <c r="U160" s="475">
        <v>19</v>
      </c>
      <c r="V160" s="475">
        <v>19</v>
      </c>
      <c r="W160" s="475">
        <v>10</v>
      </c>
      <c r="X160" s="475">
        <v>9</v>
      </c>
      <c r="Y160" s="475">
        <v>20</v>
      </c>
      <c r="Z160" s="475">
        <v>10</v>
      </c>
      <c r="AA160" s="475">
        <v>10</v>
      </c>
      <c r="AB160" s="475">
        <v>18</v>
      </c>
      <c r="AC160" s="475">
        <v>8</v>
      </c>
      <c r="AD160" s="475">
        <v>10</v>
      </c>
      <c r="AE160" s="475">
        <v>10</v>
      </c>
      <c r="AF160" s="475">
        <v>6</v>
      </c>
      <c r="AG160" s="475">
        <v>4</v>
      </c>
      <c r="AH160" s="475">
        <v>9</v>
      </c>
      <c r="AI160" s="475">
        <v>2</v>
      </c>
      <c r="AJ160" s="475">
        <v>7</v>
      </c>
      <c r="AK160" s="475">
        <v>9</v>
      </c>
      <c r="AL160" s="475">
        <v>5</v>
      </c>
      <c r="AM160" s="475">
        <v>4</v>
      </c>
      <c r="AN160" s="475">
        <v>7</v>
      </c>
      <c r="AO160" s="475">
        <v>3</v>
      </c>
      <c r="AP160" s="475">
        <v>4</v>
      </c>
      <c r="AQ160" s="475">
        <v>2</v>
      </c>
      <c r="AR160" s="475">
        <v>2</v>
      </c>
      <c r="AS160" s="475">
        <v>0</v>
      </c>
      <c r="AT160" s="475">
        <v>1</v>
      </c>
      <c r="AU160" s="475">
        <v>1</v>
      </c>
      <c r="AV160" s="475">
        <v>0</v>
      </c>
      <c r="AW160" s="475">
        <v>0</v>
      </c>
      <c r="AX160" s="475">
        <v>0</v>
      </c>
      <c r="AY160" s="475">
        <v>0</v>
      </c>
      <c r="AZ160" s="475">
        <v>1</v>
      </c>
      <c r="BA160" s="475">
        <v>0</v>
      </c>
      <c r="BB160" s="475">
        <v>1</v>
      </c>
      <c r="BC160" s="475">
        <v>0</v>
      </c>
      <c r="BD160" s="475">
        <v>0</v>
      </c>
      <c r="BE160" s="475">
        <v>0</v>
      </c>
      <c r="BF160" s="475">
        <v>2</v>
      </c>
      <c r="BG160" s="475">
        <v>1</v>
      </c>
      <c r="BH160" s="476">
        <v>1</v>
      </c>
    </row>
    <row r="161" spans="1:60" ht="27.75" customHeight="1" x14ac:dyDescent="0.2">
      <c r="A161" s="471"/>
      <c r="B161" s="907" t="s">
        <v>251</v>
      </c>
      <c r="C161" s="473" t="s">
        <v>58</v>
      </c>
      <c r="D161" s="474">
        <v>3879</v>
      </c>
      <c r="E161" s="475">
        <v>1933</v>
      </c>
      <c r="F161" s="475">
        <v>1946</v>
      </c>
      <c r="G161" s="475">
        <v>571</v>
      </c>
      <c r="H161" s="475">
        <v>288</v>
      </c>
      <c r="I161" s="475">
        <v>283</v>
      </c>
      <c r="J161" s="475">
        <v>524</v>
      </c>
      <c r="K161" s="475">
        <v>281</v>
      </c>
      <c r="L161" s="475">
        <v>243</v>
      </c>
      <c r="M161" s="475">
        <v>503</v>
      </c>
      <c r="N161" s="475">
        <v>248</v>
      </c>
      <c r="O161" s="475">
        <v>255</v>
      </c>
      <c r="P161" s="475">
        <v>360</v>
      </c>
      <c r="Q161" s="475">
        <v>183</v>
      </c>
      <c r="R161" s="475">
        <v>177</v>
      </c>
      <c r="S161" s="475">
        <v>332</v>
      </c>
      <c r="T161" s="475">
        <v>162</v>
      </c>
      <c r="U161" s="475">
        <v>170</v>
      </c>
      <c r="V161" s="475">
        <v>319</v>
      </c>
      <c r="W161" s="475">
        <v>159</v>
      </c>
      <c r="X161" s="475">
        <v>160</v>
      </c>
      <c r="Y161" s="475">
        <v>295</v>
      </c>
      <c r="Z161" s="475">
        <v>152</v>
      </c>
      <c r="AA161" s="475">
        <v>143</v>
      </c>
      <c r="AB161" s="475">
        <v>231</v>
      </c>
      <c r="AC161" s="475">
        <v>115</v>
      </c>
      <c r="AD161" s="475">
        <v>116</v>
      </c>
      <c r="AE161" s="475">
        <v>191</v>
      </c>
      <c r="AF161" s="475">
        <v>98</v>
      </c>
      <c r="AG161" s="475">
        <v>93</v>
      </c>
      <c r="AH161" s="475">
        <v>136</v>
      </c>
      <c r="AI161" s="475">
        <v>66</v>
      </c>
      <c r="AJ161" s="475">
        <v>70</v>
      </c>
      <c r="AK161" s="475">
        <v>94</v>
      </c>
      <c r="AL161" s="475">
        <v>38</v>
      </c>
      <c r="AM161" s="475">
        <v>56</v>
      </c>
      <c r="AN161" s="475">
        <v>110</v>
      </c>
      <c r="AO161" s="475">
        <v>48</v>
      </c>
      <c r="AP161" s="475">
        <v>62</v>
      </c>
      <c r="AQ161" s="475">
        <v>91</v>
      </c>
      <c r="AR161" s="475">
        <v>44</v>
      </c>
      <c r="AS161" s="475">
        <v>47</v>
      </c>
      <c r="AT161" s="475">
        <v>38</v>
      </c>
      <c r="AU161" s="475">
        <v>16</v>
      </c>
      <c r="AV161" s="475">
        <v>22</v>
      </c>
      <c r="AW161" s="475">
        <v>26</v>
      </c>
      <c r="AX161" s="475">
        <v>11</v>
      </c>
      <c r="AY161" s="475">
        <v>15</v>
      </c>
      <c r="AZ161" s="475">
        <v>27</v>
      </c>
      <c r="BA161" s="475">
        <v>12</v>
      </c>
      <c r="BB161" s="475">
        <v>15</v>
      </c>
      <c r="BC161" s="475">
        <v>13</v>
      </c>
      <c r="BD161" s="475">
        <v>6</v>
      </c>
      <c r="BE161" s="475">
        <v>7</v>
      </c>
      <c r="BF161" s="475">
        <v>18</v>
      </c>
      <c r="BG161" s="475">
        <v>6</v>
      </c>
      <c r="BH161" s="476">
        <v>12</v>
      </c>
    </row>
    <row r="162" spans="1:60" ht="27.75" customHeight="1" x14ac:dyDescent="0.2">
      <c r="A162" s="471"/>
      <c r="B162" s="907"/>
      <c r="C162" s="473" t="s">
        <v>1</v>
      </c>
      <c r="D162" s="474">
        <v>35</v>
      </c>
      <c r="E162" s="475">
        <v>18</v>
      </c>
      <c r="F162" s="475">
        <v>17</v>
      </c>
      <c r="G162" s="475">
        <v>7</v>
      </c>
      <c r="H162" s="475">
        <v>6</v>
      </c>
      <c r="I162" s="475">
        <v>1</v>
      </c>
      <c r="J162" s="475">
        <v>1</v>
      </c>
      <c r="K162" s="475">
        <v>0</v>
      </c>
      <c r="L162" s="475">
        <v>1</v>
      </c>
      <c r="M162" s="475">
        <v>2</v>
      </c>
      <c r="N162" s="475">
        <v>2</v>
      </c>
      <c r="O162" s="475">
        <v>0</v>
      </c>
      <c r="P162" s="475">
        <v>2</v>
      </c>
      <c r="Q162" s="475">
        <v>1</v>
      </c>
      <c r="R162" s="475">
        <v>1</v>
      </c>
      <c r="S162" s="475">
        <v>2</v>
      </c>
      <c r="T162" s="475">
        <v>0</v>
      </c>
      <c r="U162" s="475">
        <v>2</v>
      </c>
      <c r="V162" s="475">
        <v>7</v>
      </c>
      <c r="W162" s="475">
        <v>4</v>
      </c>
      <c r="X162" s="475">
        <v>3</v>
      </c>
      <c r="Y162" s="475">
        <v>6</v>
      </c>
      <c r="Z162" s="475">
        <v>2</v>
      </c>
      <c r="AA162" s="475">
        <v>4</v>
      </c>
      <c r="AB162" s="475">
        <v>1</v>
      </c>
      <c r="AC162" s="475">
        <v>0</v>
      </c>
      <c r="AD162" s="475">
        <v>1</v>
      </c>
      <c r="AE162" s="475">
        <v>2</v>
      </c>
      <c r="AF162" s="475">
        <v>2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1</v>
      </c>
      <c r="AO162" s="475">
        <v>0</v>
      </c>
      <c r="AP162" s="475">
        <v>1</v>
      </c>
      <c r="AQ162" s="475">
        <v>0</v>
      </c>
      <c r="AR162" s="475">
        <v>0</v>
      </c>
      <c r="AS162" s="475">
        <v>0</v>
      </c>
      <c r="AT162" s="475">
        <v>2</v>
      </c>
      <c r="AU162" s="475">
        <v>0</v>
      </c>
      <c r="AV162" s="475">
        <v>2</v>
      </c>
      <c r="AW162" s="475">
        <v>2</v>
      </c>
      <c r="AX162" s="475">
        <v>1</v>
      </c>
      <c r="AY162" s="475">
        <v>1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27.75" customHeight="1" x14ac:dyDescent="0.2">
      <c r="A163" s="471"/>
      <c r="B163" s="907"/>
      <c r="C163" s="473" t="s">
        <v>2</v>
      </c>
      <c r="D163" s="474">
        <v>16</v>
      </c>
      <c r="E163" s="475">
        <v>5</v>
      </c>
      <c r="F163" s="475">
        <v>11</v>
      </c>
      <c r="G163" s="475">
        <v>0</v>
      </c>
      <c r="H163" s="475">
        <v>0</v>
      </c>
      <c r="I163" s="475">
        <v>0</v>
      </c>
      <c r="J163" s="475">
        <v>0</v>
      </c>
      <c r="K163" s="475">
        <v>0</v>
      </c>
      <c r="L163" s="475">
        <v>0</v>
      </c>
      <c r="M163" s="475">
        <v>0</v>
      </c>
      <c r="N163" s="475">
        <v>0</v>
      </c>
      <c r="O163" s="475">
        <v>0</v>
      </c>
      <c r="P163" s="475">
        <v>1</v>
      </c>
      <c r="Q163" s="475">
        <v>0</v>
      </c>
      <c r="R163" s="475">
        <v>1</v>
      </c>
      <c r="S163" s="475">
        <v>4</v>
      </c>
      <c r="T163" s="475">
        <v>2</v>
      </c>
      <c r="U163" s="475">
        <v>2</v>
      </c>
      <c r="V163" s="475">
        <v>5</v>
      </c>
      <c r="W163" s="475">
        <v>2</v>
      </c>
      <c r="X163" s="475">
        <v>3</v>
      </c>
      <c r="Y163" s="475">
        <v>4</v>
      </c>
      <c r="Z163" s="475">
        <v>1</v>
      </c>
      <c r="AA163" s="475">
        <v>3</v>
      </c>
      <c r="AB163" s="475">
        <v>2</v>
      </c>
      <c r="AC163" s="475">
        <v>0</v>
      </c>
      <c r="AD163" s="475">
        <v>2</v>
      </c>
      <c r="AE163" s="475">
        <v>0</v>
      </c>
      <c r="AF163" s="475">
        <v>0</v>
      </c>
      <c r="AG163" s="475">
        <v>0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27.75" customHeight="1" x14ac:dyDescent="0.2">
      <c r="A164" s="471"/>
      <c r="B164" s="907"/>
      <c r="C164" s="473" t="s">
        <v>3</v>
      </c>
      <c r="D164" s="474">
        <v>3</v>
      </c>
      <c r="E164" s="475">
        <v>1</v>
      </c>
      <c r="F164" s="475">
        <v>2</v>
      </c>
      <c r="G164" s="475">
        <v>2</v>
      </c>
      <c r="H164" s="475">
        <v>1</v>
      </c>
      <c r="I164" s="475">
        <v>1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0</v>
      </c>
      <c r="AC164" s="475">
        <v>0</v>
      </c>
      <c r="AD164" s="475">
        <v>0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27.75" customHeight="1" x14ac:dyDescent="0.2">
      <c r="A165" s="471"/>
      <c r="B165" s="907"/>
      <c r="C165" s="473" t="s">
        <v>4</v>
      </c>
      <c r="D165" s="474">
        <v>1</v>
      </c>
      <c r="E165" s="475">
        <v>0</v>
      </c>
      <c r="F165" s="475">
        <v>1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1</v>
      </c>
      <c r="T165" s="475">
        <v>0</v>
      </c>
      <c r="U165" s="475">
        <v>1</v>
      </c>
      <c r="V165" s="475">
        <v>0</v>
      </c>
      <c r="W165" s="475">
        <v>0</v>
      </c>
      <c r="X165" s="475">
        <v>0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27.75" customHeight="1" x14ac:dyDescent="0.2">
      <c r="A166" s="471"/>
      <c r="B166" s="907"/>
      <c r="C166" s="473" t="s">
        <v>5</v>
      </c>
      <c r="D166" s="474">
        <v>15</v>
      </c>
      <c r="E166" s="475">
        <v>6</v>
      </c>
      <c r="F166" s="475">
        <v>9</v>
      </c>
      <c r="G166" s="475">
        <v>2</v>
      </c>
      <c r="H166" s="475">
        <v>1</v>
      </c>
      <c r="I166" s="475">
        <v>1</v>
      </c>
      <c r="J166" s="475">
        <v>4</v>
      </c>
      <c r="K166" s="475">
        <v>2</v>
      </c>
      <c r="L166" s="475">
        <v>2</v>
      </c>
      <c r="M166" s="475">
        <v>0</v>
      </c>
      <c r="N166" s="475">
        <v>0</v>
      </c>
      <c r="O166" s="475">
        <v>0</v>
      </c>
      <c r="P166" s="475">
        <v>1</v>
      </c>
      <c r="Q166" s="475">
        <v>0</v>
      </c>
      <c r="R166" s="475">
        <v>1</v>
      </c>
      <c r="S166" s="475">
        <v>3</v>
      </c>
      <c r="T166" s="475">
        <v>0</v>
      </c>
      <c r="U166" s="475">
        <v>3</v>
      </c>
      <c r="V166" s="475">
        <v>1</v>
      </c>
      <c r="W166" s="475">
        <v>0</v>
      </c>
      <c r="X166" s="475">
        <v>1</v>
      </c>
      <c r="Y166" s="475">
        <v>0</v>
      </c>
      <c r="Z166" s="475">
        <v>0</v>
      </c>
      <c r="AA166" s="475">
        <v>0</v>
      </c>
      <c r="AB166" s="475">
        <v>1</v>
      </c>
      <c r="AC166" s="475">
        <v>1</v>
      </c>
      <c r="AD166" s="475">
        <v>0</v>
      </c>
      <c r="AE166" s="475">
        <v>2</v>
      </c>
      <c r="AF166" s="475">
        <v>2</v>
      </c>
      <c r="AG166" s="475">
        <v>0</v>
      </c>
      <c r="AH166" s="475">
        <v>1</v>
      </c>
      <c r="AI166" s="475">
        <v>0</v>
      </c>
      <c r="AJ166" s="475">
        <v>1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0</v>
      </c>
      <c r="AU166" s="475">
        <v>0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27.75" customHeight="1" x14ac:dyDescent="0.2">
      <c r="A167" s="471"/>
      <c r="B167" s="907"/>
      <c r="C167" s="473" t="s">
        <v>6</v>
      </c>
      <c r="D167" s="474">
        <v>6</v>
      </c>
      <c r="E167" s="475">
        <v>1</v>
      </c>
      <c r="F167" s="475">
        <v>5</v>
      </c>
      <c r="G167" s="475">
        <v>1</v>
      </c>
      <c r="H167" s="475">
        <v>1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1</v>
      </c>
      <c r="W167" s="475">
        <v>0</v>
      </c>
      <c r="X167" s="475">
        <v>1</v>
      </c>
      <c r="Y167" s="475">
        <v>3</v>
      </c>
      <c r="Z167" s="475">
        <v>0</v>
      </c>
      <c r="AA167" s="475">
        <v>3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27.75" customHeight="1" x14ac:dyDescent="0.2">
      <c r="A168" s="471"/>
      <c r="B168" s="907"/>
      <c r="C168" s="473" t="s">
        <v>15</v>
      </c>
      <c r="D168" s="474">
        <v>1</v>
      </c>
      <c r="E168" s="475">
        <v>0</v>
      </c>
      <c r="F168" s="475">
        <v>1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0</v>
      </c>
      <c r="T168" s="475">
        <v>0</v>
      </c>
      <c r="U168" s="475">
        <v>0</v>
      </c>
      <c r="V168" s="475">
        <v>1</v>
      </c>
      <c r="W168" s="475">
        <v>0</v>
      </c>
      <c r="X168" s="475">
        <v>1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27.75" customHeight="1" x14ac:dyDescent="0.2">
      <c r="A169" s="471"/>
      <c r="B169" s="907"/>
      <c r="C169" s="473" t="s">
        <v>16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0</v>
      </c>
      <c r="T169" s="475">
        <v>0</v>
      </c>
      <c r="U169" s="475">
        <v>0</v>
      </c>
      <c r="V169" s="475">
        <v>0</v>
      </c>
      <c r="W169" s="475">
        <v>0</v>
      </c>
      <c r="X169" s="475">
        <v>0</v>
      </c>
      <c r="Y169" s="475">
        <v>1</v>
      </c>
      <c r="Z169" s="475">
        <v>1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27.75" customHeight="1" x14ac:dyDescent="0.2">
      <c r="A170" s="471"/>
      <c r="B170" s="907"/>
      <c r="C170" s="473" t="s">
        <v>19</v>
      </c>
      <c r="D170" s="474">
        <v>3</v>
      </c>
      <c r="E170" s="475">
        <v>0</v>
      </c>
      <c r="F170" s="475">
        <v>3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0</v>
      </c>
      <c r="Q170" s="475">
        <v>0</v>
      </c>
      <c r="R170" s="475">
        <v>0</v>
      </c>
      <c r="S170" s="475">
        <v>1</v>
      </c>
      <c r="T170" s="475">
        <v>0</v>
      </c>
      <c r="U170" s="475">
        <v>1</v>
      </c>
      <c r="V170" s="475">
        <v>2</v>
      </c>
      <c r="W170" s="475">
        <v>0</v>
      </c>
      <c r="X170" s="475">
        <v>2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27.75" customHeight="1" x14ac:dyDescent="0.2">
      <c r="A171" s="471"/>
      <c r="B171" s="907"/>
      <c r="C171" s="473" t="s">
        <v>21</v>
      </c>
      <c r="D171" s="474">
        <v>1</v>
      </c>
      <c r="E171" s="475">
        <v>0</v>
      </c>
      <c r="F171" s="475">
        <v>1</v>
      </c>
      <c r="G171" s="475">
        <v>0</v>
      </c>
      <c r="H171" s="475">
        <v>0</v>
      </c>
      <c r="I171" s="475">
        <v>0</v>
      </c>
      <c r="J171" s="475">
        <v>0</v>
      </c>
      <c r="K171" s="475">
        <v>0</v>
      </c>
      <c r="L171" s="475">
        <v>0</v>
      </c>
      <c r="M171" s="475">
        <v>0</v>
      </c>
      <c r="N171" s="475">
        <v>0</v>
      </c>
      <c r="O171" s="475">
        <v>0</v>
      </c>
      <c r="P171" s="475">
        <v>0</v>
      </c>
      <c r="Q171" s="475">
        <v>0</v>
      </c>
      <c r="R171" s="475">
        <v>0</v>
      </c>
      <c r="S171" s="475">
        <v>0</v>
      </c>
      <c r="T171" s="475">
        <v>0</v>
      </c>
      <c r="U171" s="475">
        <v>0</v>
      </c>
      <c r="V171" s="475">
        <v>0</v>
      </c>
      <c r="W171" s="475">
        <v>0</v>
      </c>
      <c r="X171" s="475">
        <v>0</v>
      </c>
      <c r="Y171" s="475">
        <v>0</v>
      </c>
      <c r="Z171" s="475">
        <v>0</v>
      </c>
      <c r="AA171" s="475">
        <v>0</v>
      </c>
      <c r="AB171" s="475">
        <v>1</v>
      </c>
      <c r="AC171" s="475">
        <v>0</v>
      </c>
      <c r="AD171" s="475">
        <v>1</v>
      </c>
      <c r="AE171" s="475">
        <v>0</v>
      </c>
      <c r="AF171" s="475">
        <v>0</v>
      </c>
      <c r="AG171" s="475">
        <v>0</v>
      </c>
      <c r="AH171" s="475">
        <v>0</v>
      </c>
      <c r="AI171" s="475">
        <v>0</v>
      </c>
      <c r="AJ171" s="475">
        <v>0</v>
      </c>
      <c r="AK171" s="475">
        <v>0</v>
      </c>
      <c r="AL171" s="475">
        <v>0</v>
      </c>
      <c r="AM171" s="475">
        <v>0</v>
      </c>
      <c r="AN171" s="475">
        <v>0</v>
      </c>
      <c r="AO171" s="475">
        <v>0</v>
      </c>
      <c r="AP171" s="475">
        <v>0</v>
      </c>
      <c r="AQ171" s="475">
        <v>0</v>
      </c>
      <c r="AR171" s="475">
        <v>0</v>
      </c>
      <c r="AS171" s="475">
        <v>0</v>
      </c>
      <c r="AT171" s="475">
        <v>0</v>
      </c>
      <c r="AU171" s="475">
        <v>0</v>
      </c>
      <c r="AV171" s="475">
        <v>0</v>
      </c>
      <c r="AW171" s="475">
        <v>0</v>
      </c>
      <c r="AX171" s="475">
        <v>0</v>
      </c>
      <c r="AY171" s="475">
        <v>0</v>
      </c>
      <c r="AZ171" s="475">
        <v>0</v>
      </c>
      <c r="BA171" s="475">
        <v>0</v>
      </c>
      <c r="BB171" s="475">
        <v>0</v>
      </c>
      <c r="BC171" s="475">
        <v>0</v>
      </c>
      <c r="BD171" s="475">
        <v>0</v>
      </c>
      <c r="BE171" s="475">
        <v>0</v>
      </c>
      <c r="BF171" s="475">
        <v>0</v>
      </c>
      <c r="BG171" s="475">
        <v>0</v>
      </c>
      <c r="BH171" s="476">
        <v>0</v>
      </c>
    </row>
    <row r="172" spans="1:60" ht="27.75" customHeight="1" x14ac:dyDescent="0.2">
      <c r="A172" s="471"/>
      <c r="B172" s="907"/>
      <c r="C172" s="473" t="s">
        <v>22</v>
      </c>
      <c r="D172" s="474">
        <v>3787</v>
      </c>
      <c r="E172" s="475">
        <v>1896</v>
      </c>
      <c r="F172" s="475">
        <v>1891</v>
      </c>
      <c r="G172" s="475">
        <v>557</v>
      </c>
      <c r="H172" s="475">
        <v>277</v>
      </c>
      <c r="I172" s="475">
        <v>280</v>
      </c>
      <c r="J172" s="475">
        <v>517</v>
      </c>
      <c r="K172" s="475">
        <v>279</v>
      </c>
      <c r="L172" s="475">
        <v>238</v>
      </c>
      <c r="M172" s="475">
        <v>501</v>
      </c>
      <c r="N172" s="475">
        <v>246</v>
      </c>
      <c r="O172" s="475">
        <v>255</v>
      </c>
      <c r="P172" s="475">
        <v>356</v>
      </c>
      <c r="Q172" s="475">
        <v>182</v>
      </c>
      <c r="R172" s="475">
        <v>174</v>
      </c>
      <c r="S172" s="475">
        <v>320</v>
      </c>
      <c r="T172" s="475">
        <v>160</v>
      </c>
      <c r="U172" s="475">
        <v>160</v>
      </c>
      <c r="V172" s="475">
        <v>299</v>
      </c>
      <c r="W172" s="475">
        <v>152</v>
      </c>
      <c r="X172" s="475">
        <v>147</v>
      </c>
      <c r="Y172" s="475">
        <v>281</v>
      </c>
      <c r="Z172" s="475">
        <v>148</v>
      </c>
      <c r="AA172" s="475">
        <v>133</v>
      </c>
      <c r="AB172" s="475">
        <v>224</v>
      </c>
      <c r="AC172" s="475">
        <v>113</v>
      </c>
      <c r="AD172" s="475">
        <v>111</v>
      </c>
      <c r="AE172" s="475">
        <v>187</v>
      </c>
      <c r="AF172" s="475">
        <v>94</v>
      </c>
      <c r="AG172" s="475">
        <v>93</v>
      </c>
      <c r="AH172" s="475">
        <v>135</v>
      </c>
      <c r="AI172" s="475">
        <v>66</v>
      </c>
      <c r="AJ172" s="475">
        <v>69</v>
      </c>
      <c r="AK172" s="475">
        <v>94</v>
      </c>
      <c r="AL172" s="475">
        <v>38</v>
      </c>
      <c r="AM172" s="475">
        <v>56</v>
      </c>
      <c r="AN172" s="475">
        <v>109</v>
      </c>
      <c r="AO172" s="475">
        <v>48</v>
      </c>
      <c r="AP172" s="475">
        <v>61</v>
      </c>
      <c r="AQ172" s="475">
        <v>90</v>
      </c>
      <c r="AR172" s="475">
        <v>43</v>
      </c>
      <c r="AS172" s="475">
        <v>47</v>
      </c>
      <c r="AT172" s="475">
        <v>35</v>
      </c>
      <c r="AU172" s="475">
        <v>16</v>
      </c>
      <c r="AV172" s="475">
        <v>19</v>
      </c>
      <c r="AW172" s="475">
        <v>24</v>
      </c>
      <c r="AX172" s="475">
        <v>10</v>
      </c>
      <c r="AY172" s="475">
        <v>14</v>
      </c>
      <c r="AZ172" s="475">
        <v>27</v>
      </c>
      <c r="BA172" s="475">
        <v>12</v>
      </c>
      <c r="BB172" s="475">
        <v>15</v>
      </c>
      <c r="BC172" s="475">
        <v>13</v>
      </c>
      <c r="BD172" s="475">
        <v>6</v>
      </c>
      <c r="BE172" s="475">
        <v>7</v>
      </c>
      <c r="BF172" s="475">
        <v>18</v>
      </c>
      <c r="BG172" s="475">
        <v>6</v>
      </c>
      <c r="BH172" s="476">
        <v>12</v>
      </c>
    </row>
    <row r="173" spans="1:60" ht="27.75" customHeight="1" x14ac:dyDescent="0.2">
      <c r="A173" s="471"/>
      <c r="B173" s="907"/>
      <c r="C173" s="473" t="s">
        <v>23</v>
      </c>
      <c r="D173" s="474">
        <v>1</v>
      </c>
      <c r="E173" s="475">
        <v>1</v>
      </c>
      <c r="F173" s="475">
        <v>0</v>
      </c>
      <c r="G173" s="475">
        <v>1</v>
      </c>
      <c r="H173" s="475">
        <v>1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0</v>
      </c>
      <c r="T173" s="475">
        <v>0</v>
      </c>
      <c r="U173" s="475">
        <v>0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27.75" customHeight="1" x14ac:dyDescent="0.2">
      <c r="A174" s="471"/>
      <c r="B174" s="907"/>
      <c r="C174" s="473" t="s">
        <v>27</v>
      </c>
      <c r="D174" s="474">
        <v>1</v>
      </c>
      <c r="E174" s="475">
        <v>0</v>
      </c>
      <c r="F174" s="475">
        <v>1</v>
      </c>
      <c r="G174" s="475">
        <v>0</v>
      </c>
      <c r="H174" s="475">
        <v>0</v>
      </c>
      <c r="I174" s="475">
        <v>0</v>
      </c>
      <c r="J174" s="475">
        <v>0</v>
      </c>
      <c r="K174" s="475">
        <v>0</v>
      </c>
      <c r="L174" s="475">
        <v>0</v>
      </c>
      <c r="M174" s="475">
        <v>0</v>
      </c>
      <c r="N174" s="475">
        <v>0</v>
      </c>
      <c r="O174" s="475">
        <v>0</v>
      </c>
      <c r="P174" s="475">
        <v>0</v>
      </c>
      <c r="Q174" s="475">
        <v>0</v>
      </c>
      <c r="R174" s="475">
        <v>0</v>
      </c>
      <c r="S174" s="475">
        <v>0</v>
      </c>
      <c r="T174" s="475">
        <v>0</v>
      </c>
      <c r="U174" s="475">
        <v>0</v>
      </c>
      <c r="V174" s="475">
        <v>1</v>
      </c>
      <c r="W174" s="475">
        <v>0</v>
      </c>
      <c r="X174" s="475">
        <v>1</v>
      </c>
      <c r="Y174" s="475">
        <v>0</v>
      </c>
      <c r="Z174" s="475">
        <v>0</v>
      </c>
      <c r="AA174" s="475">
        <v>0</v>
      </c>
      <c r="AB174" s="475">
        <v>0</v>
      </c>
      <c r="AC174" s="475">
        <v>0</v>
      </c>
      <c r="AD174" s="475">
        <v>0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27.75" customHeight="1" x14ac:dyDescent="0.2">
      <c r="A175" s="471"/>
      <c r="B175" s="907"/>
      <c r="C175" s="473" t="s">
        <v>30</v>
      </c>
      <c r="D175" s="474">
        <v>3</v>
      </c>
      <c r="E175" s="475">
        <v>2</v>
      </c>
      <c r="F175" s="475">
        <v>1</v>
      </c>
      <c r="G175" s="475">
        <v>1</v>
      </c>
      <c r="H175" s="475">
        <v>1</v>
      </c>
      <c r="I175" s="475">
        <v>0</v>
      </c>
      <c r="J175" s="475">
        <v>1</v>
      </c>
      <c r="K175" s="475">
        <v>0</v>
      </c>
      <c r="L175" s="475">
        <v>1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0</v>
      </c>
      <c r="T175" s="475">
        <v>0</v>
      </c>
      <c r="U175" s="475">
        <v>0</v>
      </c>
      <c r="V175" s="475">
        <v>1</v>
      </c>
      <c r="W175" s="475">
        <v>1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27.75" customHeight="1" x14ac:dyDescent="0.2">
      <c r="A176" s="471"/>
      <c r="B176" s="907"/>
      <c r="C176" s="473" t="s">
        <v>36</v>
      </c>
      <c r="D176" s="474">
        <v>1</v>
      </c>
      <c r="E176" s="475">
        <v>0</v>
      </c>
      <c r="F176" s="475">
        <v>1</v>
      </c>
      <c r="G176" s="475">
        <v>0</v>
      </c>
      <c r="H176" s="475">
        <v>0</v>
      </c>
      <c r="I176" s="475">
        <v>0</v>
      </c>
      <c r="J176" s="475">
        <v>0</v>
      </c>
      <c r="K176" s="475">
        <v>0</v>
      </c>
      <c r="L176" s="475">
        <v>0</v>
      </c>
      <c r="M176" s="475">
        <v>0</v>
      </c>
      <c r="N176" s="475">
        <v>0</v>
      </c>
      <c r="O176" s="475">
        <v>0</v>
      </c>
      <c r="P176" s="475">
        <v>0</v>
      </c>
      <c r="Q176" s="475">
        <v>0</v>
      </c>
      <c r="R176" s="475">
        <v>0</v>
      </c>
      <c r="S176" s="475">
        <v>0</v>
      </c>
      <c r="T176" s="475">
        <v>0</v>
      </c>
      <c r="U176" s="475">
        <v>0</v>
      </c>
      <c r="V176" s="475">
        <v>0</v>
      </c>
      <c r="W176" s="475">
        <v>0</v>
      </c>
      <c r="X176" s="475">
        <v>0</v>
      </c>
      <c r="Y176" s="475">
        <v>0</v>
      </c>
      <c r="Z176" s="475">
        <v>0</v>
      </c>
      <c r="AA176" s="475">
        <v>0</v>
      </c>
      <c r="AB176" s="475">
        <v>0</v>
      </c>
      <c r="AC176" s="475">
        <v>0</v>
      </c>
      <c r="AD176" s="475">
        <v>0</v>
      </c>
      <c r="AE176" s="475">
        <v>0</v>
      </c>
      <c r="AF176" s="475">
        <v>0</v>
      </c>
      <c r="AG176" s="475">
        <v>0</v>
      </c>
      <c r="AH176" s="475">
        <v>0</v>
      </c>
      <c r="AI176" s="475">
        <v>0</v>
      </c>
      <c r="AJ176" s="475">
        <v>0</v>
      </c>
      <c r="AK176" s="475">
        <v>0</v>
      </c>
      <c r="AL176" s="475">
        <v>0</v>
      </c>
      <c r="AM176" s="475">
        <v>0</v>
      </c>
      <c r="AN176" s="475">
        <v>0</v>
      </c>
      <c r="AO176" s="475">
        <v>0</v>
      </c>
      <c r="AP176" s="475">
        <v>0</v>
      </c>
      <c r="AQ176" s="475">
        <v>0</v>
      </c>
      <c r="AR176" s="475">
        <v>0</v>
      </c>
      <c r="AS176" s="475">
        <v>0</v>
      </c>
      <c r="AT176" s="475">
        <v>1</v>
      </c>
      <c r="AU176" s="475">
        <v>0</v>
      </c>
      <c r="AV176" s="475">
        <v>1</v>
      </c>
      <c r="AW176" s="475">
        <v>0</v>
      </c>
      <c r="AX176" s="475">
        <v>0</v>
      </c>
      <c r="AY176" s="475">
        <v>0</v>
      </c>
      <c r="AZ176" s="475">
        <v>0</v>
      </c>
      <c r="BA176" s="475">
        <v>0</v>
      </c>
      <c r="BB176" s="475">
        <v>0</v>
      </c>
      <c r="BC176" s="475">
        <v>0</v>
      </c>
      <c r="BD176" s="475">
        <v>0</v>
      </c>
      <c r="BE176" s="475">
        <v>0</v>
      </c>
      <c r="BF176" s="475">
        <v>0</v>
      </c>
      <c r="BG176" s="475">
        <v>0</v>
      </c>
      <c r="BH176" s="476">
        <v>0</v>
      </c>
    </row>
    <row r="177" spans="1:60" ht="27.75" customHeight="1" x14ac:dyDescent="0.2">
      <c r="A177" s="471"/>
      <c r="B177" s="907"/>
      <c r="C177" s="473" t="s">
        <v>43</v>
      </c>
      <c r="D177" s="474">
        <v>4</v>
      </c>
      <c r="E177" s="475">
        <v>2</v>
      </c>
      <c r="F177" s="475">
        <v>2</v>
      </c>
      <c r="G177" s="475">
        <v>0</v>
      </c>
      <c r="H177" s="475">
        <v>0</v>
      </c>
      <c r="I177" s="475">
        <v>0</v>
      </c>
      <c r="J177" s="475">
        <v>1</v>
      </c>
      <c r="K177" s="475">
        <v>0</v>
      </c>
      <c r="L177" s="475">
        <v>1</v>
      </c>
      <c r="M177" s="475">
        <v>0</v>
      </c>
      <c r="N177" s="475">
        <v>0</v>
      </c>
      <c r="O177" s="475">
        <v>0</v>
      </c>
      <c r="P177" s="475">
        <v>0</v>
      </c>
      <c r="Q177" s="475">
        <v>0</v>
      </c>
      <c r="R177" s="475">
        <v>0</v>
      </c>
      <c r="S177" s="475">
        <v>1</v>
      </c>
      <c r="T177" s="475">
        <v>0</v>
      </c>
      <c r="U177" s="475">
        <v>1</v>
      </c>
      <c r="V177" s="475">
        <v>0</v>
      </c>
      <c r="W177" s="475">
        <v>0</v>
      </c>
      <c r="X177" s="475">
        <v>0</v>
      </c>
      <c r="Y177" s="475">
        <v>0</v>
      </c>
      <c r="Z177" s="475">
        <v>0</v>
      </c>
      <c r="AA177" s="475">
        <v>0</v>
      </c>
      <c r="AB177" s="475">
        <v>1</v>
      </c>
      <c r="AC177" s="475">
        <v>1</v>
      </c>
      <c r="AD177" s="475">
        <v>0</v>
      </c>
      <c r="AE177" s="475">
        <v>0</v>
      </c>
      <c r="AF177" s="475">
        <v>0</v>
      </c>
      <c r="AG177" s="475">
        <v>0</v>
      </c>
      <c r="AH177" s="475">
        <v>0</v>
      </c>
      <c r="AI177" s="475">
        <v>0</v>
      </c>
      <c r="AJ177" s="475">
        <v>0</v>
      </c>
      <c r="AK177" s="475">
        <v>0</v>
      </c>
      <c r="AL177" s="475">
        <v>0</v>
      </c>
      <c r="AM177" s="475">
        <v>0</v>
      </c>
      <c r="AN177" s="475">
        <v>0</v>
      </c>
      <c r="AO177" s="475">
        <v>0</v>
      </c>
      <c r="AP177" s="475">
        <v>0</v>
      </c>
      <c r="AQ177" s="475">
        <v>1</v>
      </c>
      <c r="AR177" s="475">
        <v>1</v>
      </c>
      <c r="AS177" s="475">
        <v>0</v>
      </c>
      <c r="AT177" s="475">
        <v>0</v>
      </c>
      <c r="AU177" s="475">
        <v>0</v>
      </c>
      <c r="AV177" s="475">
        <v>0</v>
      </c>
      <c r="AW177" s="475">
        <v>0</v>
      </c>
      <c r="AX177" s="475">
        <v>0</v>
      </c>
      <c r="AY177" s="475">
        <v>0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27.75" customHeight="1" x14ac:dyDescent="0.2">
      <c r="A178" s="471"/>
      <c r="B178" s="907" t="s">
        <v>252</v>
      </c>
      <c r="C178" s="473" t="s">
        <v>58</v>
      </c>
      <c r="D178" s="474">
        <v>5645</v>
      </c>
      <c r="E178" s="475">
        <v>2837</v>
      </c>
      <c r="F178" s="475">
        <v>2808</v>
      </c>
      <c r="G178" s="475">
        <v>692</v>
      </c>
      <c r="H178" s="475">
        <v>391</v>
      </c>
      <c r="I178" s="475">
        <v>301</v>
      </c>
      <c r="J178" s="475">
        <v>712</v>
      </c>
      <c r="K178" s="475">
        <v>345</v>
      </c>
      <c r="L178" s="475">
        <v>367</v>
      </c>
      <c r="M178" s="475">
        <v>650</v>
      </c>
      <c r="N178" s="475">
        <v>342</v>
      </c>
      <c r="O178" s="475">
        <v>308</v>
      </c>
      <c r="P178" s="475">
        <v>535</v>
      </c>
      <c r="Q178" s="475">
        <v>268</v>
      </c>
      <c r="R178" s="475">
        <v>267</v>
      </c>
      <c r="S178" s="475">
        <v>572</v>
      </c>
      <c r="T178" s="475">
        <v>292</v>
      </c>
      <c r="U178" s="475">
        <v>280</v>
      </c>
      <c r="V178" s="475">
        <v>478</v>
      </c>
      <c r="W178" s="475">
        <v>221</v>
      </c>
      <c r="X178" s="475">
        <v>257</v>
      </c>
      <c r="Y178" s="475">
        <v>500</v>
      </c>
      <c r="Z178" s="475">
        <v>239</v>
      </c>
      <c r="AA178" s="475">
        <v>261</v>
      </c>
      <c r="AB178" s="475">
        <v>372</v>
      </c>
      <c r="AC178" s="475">
        <v>197</v>
      </c>
      <c r="AD178" s="475">
        <v>175</v>
      </c>
      <c r="AE178" s="475">
        <v>312</v>
      </c>
      <c r="AF178" s="475">
        <v>141</v>
      </c>
      <c r="AG178" s="475">
        <v>171</v>
      </c>
      <c r="AH178" s="475">
        <v>216</v>
      </c>
      <c r="AI178" s="475">
        <v>117</v>
      </c>
      <c r="AJ178" s="475">
        <v>99</v>
      </c>
      <c r="AK178" s="475">
        <v>127</v>
      </c>
      <c r="AL178" s="475">
        <v>49</v>
      </c>
      <c r="AM178" s="475">
        <v>78</v>
      </c>
      <c r="AN178" s="475">
        <v>175</v>
      </c>
      <c r="AO178" s="475">
        <v>81</v>
      </c>
      <c r="AP178" s="475">
        <v>94</v>
      </c>
      <c r="AQ178" s="475">
        <v>94</v>
      </c>
      <c r="AR178" s="475">
        <v>50</v>
      </c>
      <c r="AS178" s="475">
        <v>44</v>
      </c>
      <c r="AT178" s="475">
        <v>65</v>
      </c>
      <c r="AU178" s="475">
        <v>30</v>
      </c>
      <c r="AV178" s="475">
        <v>35</v>
      </c>
      <c r="AW178" s="475">
        <v>62</v>
      </c>
      <c r="AX178" s="475">
        <v>33</v>
      </c>
      <c r="AY178" s="475">
        <v>29</v>
      </c>
      <c r="AZ178" s="475">
        <v>39</v>
      </c>
      <c r="BA178" s="475">
        <v>20</v>
      </c>
      <c r="BB178" s="475">
        <v>19</v>
      </c>
      <c r="BC178" s="475">
        <v>21</v>
      </c>
      <c r="BD178" s="475">
        <v>11</v>
      </c>
      <c r="BE178" s="475">
        <v>10</v>
      </c>
      <c r="BF178" s="475">
        <v>23</v>
      </c>
      <c r="BG178" s="475">
        <v>10</v>
      </c>
      <c r="BH178" s="476">
        <v>13</v>
      </c>
    </row>
    <row r="179" spans="1:60" ht="27.75" customHeight="1" x14ac:dyDescent="0.2">
      <c r="A179" s="471"/>
      <c r="B179" s="907"/>
      <c r="C179" s="473" t="s">
        <v>1</v>
      </c>
      <c r="D179" s="474">
        <v>12</v>
      </c>
      <c r="E179" s="475">
        <v>4</v>
      </c>
      <c r="F179" s="475">
        <v>8</v>
      </c>
      <c r="G179" s="475">
        <v>3</v>
      </c>
      <c r="H179" s="475">
        <v>1</v>
      </c>
      <c r="I179" s="475">
        <v>2</v>
      </c>
      <c r="J179" s="475">
        <v>1</v>
      </c>
      <c r="K179" s="475">
        <v>0</v>
      </c>
      <c r="L179" s="475">
        <v>1</v>
      </c>
      <c r="M179" s="475">
        <v>0</v>
      </c>
      <c r="N179" s="475">
        <v>0</v>
      </c>
      <c r="O179" s="475">
        <v>0</v>
      </c>
      <c r="P179" s="475">
        <v>0</v>
      </c>
      <c r="Q179" s="475">
        <v>0</v>
      </c>
      <c r="R179" s="475">
        <v>0</v>
      </c>
      <c r="S179" s="475">
        <v>0</v>
      </c>
      <c r="T179" s="475">
        <v>0</v>
      </c>
      <c r="U179" s="475">
        <v>0</v>
      </c>
      <c r="V179" s="475">
        <v>0</v>
      </c>
      <c r="W179" s="475">
        <v>0</v>
      </c>
      <c r="X179" s="475">
        <v>0</v>
      </c>
      <c r="Y179" s="475">
        <v>6</v>
      </c>
      <c r="Z179" s="475">
        <v>2</v>
      </c>
      <c r="AA179" s="475">
        <v>4</v>
      </c>
      <c r="AB179" s="475">
        <v>1</v>
      </c>
      <c r="AC179" s="475">
        <v>1</v>
      </c>
      <c r="AD179" s="475">
        <v>0</v>
      </c>
      <c r="AE179" s="475">
        <v>0</v>
      </c>
      <c r="AF179" s="475">
        <v>0</v>
      </c>
      <c r="AG179" s="475">
        <v>0</v>
      </c>
      <c r="AH179" s="475">
        <v>0</v>
      </c>
      <c r="AI179" s="475">
        <v>0</v>
      </c>
      <c r="AJ179" s="475">
        <v>0</v>
      </c>
      <c r="AK179" s="475">
        <v>0</v>
      </c>
      <c r="AL179" s="475">
        <v>0</v>
      </c>
      <c r="AM179" s="475">
        <v>0</v>
      </c>
      <c r="AN179" s="475">
        <v>0</v>
      </c>
      <c r="AO179" s="475">
        <v>0</v>
      </c>
      <c r="AP179" s="475">
        <v>0</v>
      </c>
      <c r="AQ179" s="475">
        <v>0</v>
      </c>
      <c r="AR179" s="475">
        <v>0</v>
      </c>
      <c r="AS179" s="475">
        <v>0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27.75" customHeight="1" x14ac:dyDescent="0.2">
      <c r="A180" s="471"/>
      <c r="B180" s="907"/>
      <c r="C180" s="473" t="s">
        <v>2</v>
      </c>
      <c r="D180" s="474">
        <v>26</v>
      </c>
      <c r="E180" s="475">
        <v>9</v>
      </c>
      <c r="F180" s="475">
        <v>17</v>
      </c>
      <c r="G180" s="475">
        <v>5</v>
      </c>
      <c r="H180" s="475">
        <v>1</v>
      </c>
      <c r="I180" s="475">
        <v>4</v>
      </c>
      <c r="J180" s="475">
        <v>1</v>
      </c>
      <c r="K180" s="475">
        <v>0</v>
      </c>
      <c r="L180" s="475">
        <v>1</v>
      </c>
      <c r="M180" s="475">
        <v>0</v>
      </c>
      <c r="N180" s="475">
        <v>0</v>
      </c>
      <c r="O180" s="475">
        <v>0</v>
      </c>
      <c r="P180" s="475">
        <v>1</v>
      </c>
      <c r="Q180" s="475">
        <v>1</v>
      </c>
      <c r="R180" s="475">
        <v>0</v>
      </c>
      <c r="S180" s="475">
        <v>3</v>
      </c>
      <c r="T180" s="475">
        <v>0</v>
      </c>
      <c r="U180" s="475">
        <v>3</v>
      </c>
      <c r="V180" s="475">
        <v>3</v>
      </c>
      <c r="W180" s="475">
        <v>1</v>
      </c>
      <c r="X180" s="475">
        <v>2</v>
      </c>
      <c r="Y180" s="475">
        <v>8</v>
      </c>
      <c r="Z180" s="475">
        <v>3</v>
      </c>
      <c r="AA180" s="475">
        <v>5</v>
      </c>
      <c r="AB180" s="475">
        <v>1</v>
      </c>
      <c r="AC180" s="475">
        <v>0</v>
      </c>
      <c r="AD180" s="475">
        <v>1</v>
      </c>
      <c r="AE180" s="475">
        <v>0</v>
      </c>
      <c r="AF180" s="475">
        <v>0</v>
      </c>
      <c r="AG180" s="475">
        <v>0</v>
      </c>
      <c r="AH180" s="475">
        <v>2</v>
      </c>
      <c r="AI180" s="475">
        <v>1</v>
      </c>
      <c r="AJ180" s="475">
        <v>1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1</v>
      </c>
      <c r="AR180" s="475">
        <v>1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27.75" customHeight="1" x14ac:dyDescent="0.2">
      <c r="A181" s="471"/>
      <c r="B181" s="907"/>
      <c r="C181" s="473" t="s">
        <v>3</v>
      </c>
      <c r="D181" s="474">
        <v>2</v>
      </c>
      <c r="E181" s="475">
        <v>1</v>
      </c>
      <c r="F181" s="475">
        <v>1</v>
      </c>
      <c r="G181" s="475">
        <v>0</v>
      </c>
      <c r="H181" s="475">
        <v>0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0</v>
      </c>
      <c r="Q181" s="475">
        <v>0</v>
      </c>
      <c r="R181" s="475">
        <v>0</v>
      </c>
      <c r="S181" s="475">
        <v>0</v>
      </c>
      <c r="T181" s="475">
        <v>0</v>
      </c>
      <c r="U181" s="475">
        <v>0</v>
      </c>
      <c r="V181" s="475">
        <v>1</v>
      </c>
      <c r="W181" s="475">
        <v>0</v>
      </c>
      <c r="X181" s="475">
        <v>1</v>
      </c>
      <c r="Y181" s="475">
        <v>1</v>
      </c>
      <c r="Z181" s="475">
        <v>1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27.75" customHeight="1" x14ac:dyDescent="0.2">
      <c r="A182" s="471"/>
      <c r="B182" s="907"/>
      <c r="C182" s="473" t="s">
        <v>4</v>
      </c>
      <c r="D182" s="474">
        <v>2</v>
      </c>
      <c r="E182" s="475">
        <v>0</v>
      </c>
      <c r="F182" s="475">
        <v>2</v>
      </c>
      <c r="G182" s="475">
        <v>0</v>
      </c>
      <c r="H182" s="475">
        <v>0</v>
      </c>
      <c r="I182" s="475">
        <v>0</v>
      </c>
      <c r="J182" s="475">
        <v>0</v>
      </c>
      <c r="K182" s="475">
        <v>0</v>
      </c>
      <c r="L182" s="475">
        <v>0</v>
      </c>
      <c r="M182" s="475">
        <v>0</v>
      </c>
      <c r="N182" s="475">
        <v>0</v>
      </c>
      <c r="O182" s="475">
        <v>0</v>
      </c>
      <c r="P182" s="475">
        <v>0</v>
      </c>
      <c r="Q182" s="475">
        <v>0</v>
      </c>
      <c r="R182" s="475">
        <v>0</v>
      </c>
      <c r="S182" s="475">
        <v>0</v>
      </c>
      <c r="T182" s="475">
        <v>0</v>
      </c>
      <c r="U182" s="475">
        <v>0</v>
      </c>
      <c r="V182" s="475">
        <v>1</v>
      </c>
      <c r="W182" s="475">
        <v>0</v>
      </c>
      <c r="X182" s="475">
        <v>1</v>
      </c>
      <c r="Y182" s="475">
        <v>0</v>
      </c>
      <c r="Z182" s="475">
        <v>0</v>
      </c>
      <c r="AA182" s="475">
        <v>0</v>
      </c>
      <c r="AB182" s="475">
        <v>1</v>
      </c>
      <c r="AC182" s="475">
        <v>0</v>
      </c>
      <c r="AD182" s="475">
        <v>1</v>
      </c>
      <c r="AE182" s="475">
        <v>0</v>
      </c>
      <c r="AF182" s="475">
        <v>0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27.75" customHeight="1" x14ac:dyDescent="0.2">
      <c r="A183" s="471"/>
      <c r="B183" s="907"/>
      <c r="C183" s="473" t="s">
        <v>5</v>
      </c>
      <c r="D183" s="474">
        <v>32</v>
      </c>
      <c r="E183" s="475">
        <v>11</v>
      </c>
      <c r="F183" s="475">
        <v>21</v>
      </c>
      <c r="G183" s="475">
        <v>5</v>
      </c>
      <c r="H183" s="475">
        <v>3</v>
      </c>
      <c r="I183" s="475">
        <v>2</v>
      </c>
      <c r="J183" s="475">
        <v>3</v>
      </c>
      <c r="K183" s="475">
        <v>0</v>
      </c>
      <c r="L183" s="475">
        <v>3</v>
      </c>
      <c r="M183" s="475">
        <v>0</v>
      </c>
      <c r="N183" s="475">
        <v>0</v>
      </c>
      <c r="O183" s="475">
        <v>0</v>
      </c>
      <c r="P183" s="475">
        <v>1</v>
      </c>
      <c r="Q183" s="475">
        <v>1</v>
      </c>
      <c r="R183" s="475">
        <v>0</v>
      </c>
      <c r="S183" s="475">
        <v>2</v>
      </c>
      <c r="T183" s="475">
        <v>1</v>
      </c>
      <c r="U183" s="475">
        <v>1</v>
      </c>
      <c r="V183" s="475">
        <v>2</v>
      </c>
      <c r="W183" s="475">
        <v>0</v>
      </c>
      <c r="X183" s="475">
        <v>2</v>
      </c>
      <c r="Y183" s="475">
        <v>9</v>
      </c>
      <c r="Z183" s="475">
        <v>3</v>
      </c>
      <c r="AA183" s="475">
        <v>6</v>
      </c>
      <c r="AB183" s="475">
        <v>1</v>
      </c>
      <c r="AC183" s="475">
        <v>0</v>
      </c>
      <c r="AD183" s="475">
        <v>1</v>
      </c>
      <c r="AE183" s="475">
        <v>4</v>
      </c>
      <c r="AF183" s="475">
        <v>0</v>
      </c>
      <c r="AG183" s="475">
        <v>4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2</v>
      </c>
      <c r="AR183" s="475">
        <v>2</v>
      </c>
      <c r="AS183" s="475">
        <v>0</v>
      </c>
      <c r="AT183" s="475">
        <v>2</v>
      </c>
      <c r="AU183" s="475">
        <v>0</v>
      </c>
      <c r="AV183" s="475">
        <v>2</v>
      </c>
      <c r="AW183" s="475">
        <v>1</v>
      </c>
      <c r="AX183" s="475">
        <v>1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27.75" customHeight="1" x14ac:dyDescent="0.2">
      <c r="A184" s="471"/>
      <c r="B184" s="907"/>
      <c r="C184" s="473" t="s">
        <v>6</v>
      </c>
      <c r="D184" s="474">
        <v>4</v>
      </c>
      <c r="E184" s="475">
        <v>0</v>
      </c>
      <c r="F184" s="475">
        <v>4</v>
      </c>
      <c r="G184" s="475">
        <v>1</v>
      </c>
      <c r="H184" s="475">
        <v>0</v>
      </c>
      <c r="I184" s="475">
        <v>1</v>
      </c>
      <c r="J184" s="475">
        <v>0</v>
      </c>
      <c r="K184" s="475">
        <v>0</v>
      </c>
      <c r="L184" s="475">
        <v>0</v>
      </c>
      <c r="M184" s="475">
        <v>0</v>
      </c>
      <c r="N184" s="475">
        <v>0</v>
      </c>
      <c r="O184" s="475">
        <v>0</v>
      </c>
      <c r="P184" s="475">
        <v>0</v>
      </c>
      <c r="Q184" s="475">
        <v>0</v>
      </c>
      <c r="R184" s="475">
        <v>0</v>
      </c>
      <c r="S184" s="475">
        <v>0</v>
      </c>
      <c r="T184" s="475">
        <v>0</v>
      </c>
      <c r="U184" s="475">
        <v>0</v>
      </c>
      <c r="V184" s="475">
        <v>2</v>
      </c>
      <c r="W184" s="475">
        <v>0</v>
      </c>
      <c r="X184" s="475">
        <v>2</v>
      </c>
      <c r="Y184" s="475">
        <v>0</v>
      </c>
      <c r="Z184" s="475">
        <v>0</v>
      </c>
      <c r="AA184" s="475">
        <v>0</v>
      </c>
      <c r="AB184" s="475">
        <v>0</v>
      </c>
      <c r="AC184" s="475">
        <v>0</v>
      </c>
      <c r="AD184" s="475">
        <v>0</v>
      </c>
      <c r="AE184" s="475">
        <v>1</v>
      </c>
      <c r="AF184" s="475">
        <v>0</v>
      </c>
      <c r="AG184" s="475">
        <v>1</v>
      </c>
      <c r="AH184" s="475">
        <v>0</v>
      </c>
      <c r="AI184" s="475">
        <v>0</v>
      </c>
      <c r="AJ184" s="475">
        <v>0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0</v>
      </c>
      <c r="AX184" s="475">
        <v>0</v>
      </c>
      <c r="AY184" s="475">
        <v>0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27.75" customHeight="1" x14ac:dyDescent="0.2">
      <c r="A185" s="471"/>
      <c r="B185" s="907"/>
      <c r="C185" s="473" t="s">
        <v>8</v>
      </c>
      <c r="D185" s="474">
        <v>1</v>
      </c>
      <c r="E185" s="475">
        <v>0</v>
      </c>
      <c r="F185" s="475">
        <v>1</v>
      </c>
      <c r="G185" s="475">
        <v>0</v>
      </c>
      <c r="H185" s="475">
        <v>0</v>
      </c>
      <c r="I185" s="475">
        <v>0</v>
      </c>
      <c r="J185" s="475">
        <v>0</v>
      </c>
      <c r="K185" s="475">
        <v>0</v>
      </c>
      <c r="L185" s="475">
        <v>0</v>
      </c>
      <c r="M185" s="475">
        <v>0</v>
      </c>
      <c r="N185" s="475">
        <v>0</v>
      </c>
      <c r="O185" s="475">
        <v>0</v>
      </c>
      <c r="P185" s="475">
        <v>0</v>
      </c>
      <c r="Q185" s="475">
        <v>0</v>
      </c>
      <c r="R185" s="475">
        <v>0</v>
      </c>
      <c r="S185" s="475">
        <v>0</v>
      </c>
      <c r="T185" s="475">
        <v>0</v>
      </c>
      <c r="U185" s="475">
        <v>0</v>
      </c>
      <c r="V185" s="475">
        <v>0</v>
      </c>
      <c r="W185" s="475">
        <v>0</v>
      </c>
      <c r="X185" s="475">
        <v>0</v>
      </c>
      <c r="Y185" s="475">
        <v>0</v>
      </c>
      <c r="Z185" s="475">
        <v>0</v>
      </c>
      <c r="AA185" s="475">
        <v>0</v>
      </c>
      <c r="AB185" s="475">
        <v>0</v>
      </c>
      <c r="AC185" s="475">
        <v>0</v>
      </c>
      <c r="AD185" s="475">
        <v>0</v>
      </c>
      <c r="AE185" s="475">
        <v>1</v>
      </c>
      <c r="AF185" s="475">
        <v>0</v>
      </c>
      <c r="AG185" s="475">
        <v>1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27.75" customHeight="1" x14ac:dyDescent="0.2">
      <c r="A186" s="471"/>
      <c r="B186" s="907"/>
      <c r="C186" s="473" t="s">
        <v>9</v>
      </c>
      <c r="D186" s="474">
        <v>2</v>
      </c>
      <c r="E186" s="475">
        <v>0</v>
      </c>
      <c r="F186" s="475">
        <v>2</v>
      </c>
      <c r="G186" s="475">
        <v>0</v>
      </c>
      <c r="H186" s="475">
        <v>0</v>
      </c>
      <c r="I186" s="475">
        <v>0</v>
      </c>
      <c r="J186" s="475">
        <v>0</v>
      </c>
      <c r="K186" s="475">
        <v>0</v>
      </c>
      <c r="L186" s="475">
        <v>0</v>
      </c>
      <c r="M186" s="475">
        <v>0</v>
      </c>
      <c r="N186" s="475">
        <v>0</v>
      </c>
      <c r="O186" s="475">
        <v>0</v>
      </c>
      <c r="P186" s="475">
        <v>0</v>
      </c>
      <c r="Q186" s="475">
        <v>0</v>
      </c>
      <c r="R186" s="475">
        <v>0</v>
      </c>
      <c r="S186" s="475">
        <v>0</v>
      </c>
      <c r="T186" s="475">
        <v>0</v>
      </c>
      <c r="U186" s="475">
        <v>0</v>
      </c>
      <c r="V186" s="475">
        <v>1</v>
      </c>
      <c r="W186" s="475">
        <v>0</v>
      </c>
      <c r="X186" s="475">
        <v>1</v>
      </c>
      <c r="Y186" s="475">
        <v>1</v>
      </c>
      <c r="Z186" s="475">
        <v>0</v>
      </c>
      <c r="AA186" s="475">
        <v>1</v>
      </c>
      <c r="AB186" s="475">
        <v>0</v>
      </c>
      <c r="AC186" s="475">
        <v>0</v>
      </c>
      <c r="AD186" s="475">
        <v>0</v>
      </c>
      <c r="AE186" s="475">
        <v>0</v>
      </c>
      <c r="AF186" s="475">
        <v>0</v>
      </c>
      <c r="AG186" s="475">
        <v>0</v>
      </c>
      <c r="AH186" s="475">
        <v>0</v>
      </c>
      <c r="AI186" s="475">
        <v>0</v>
      </c>
      <c r="AJ186" s="475">
        <v>0</v>
      </c>
      <c r="AK186" s="475">
        <v>0</v>
      </c>
      <c r="AL186" s="475">
        <v>0</v>
      </c>
      <c r="AM186" s="475">
        <v>0</v>
      </c>
      <c r="AN186" s="475">
        <v>0</v>
      </c>
      <c r="AO186" s="475">
        <v>0</v>
      </c>
      <c r="AP186" s="475">
        <v>0</v>
      </c>
      <c r="AQ186" s="475">
        <v>0</v>
      </c>
      <c r="AR186" s="475">
        <v>0</v>
      </c>
      <c r="AS186" s="475">
        <v>0</v>
      </c>
      <c r="AT186" s="475">
        <v>0</v>
      </c>
      <c r="AU186" s="475">
        <v>0</v>
      </c>
      <c r="AV186" s="475">
        <v>0</v>
      </c>
      <c r="AW186" s="475">
        <v>0</v>
      </c>
      <c r="AX186" s="475">
        <v>0</v>
      </c>
      <c r="AY186" s="475">
        <v>0</v>
      </c>
      <c r="AZ186" s="475">
        <v>0</v>
      </c>
      <c r="BA186" s="475">
        <v>0</v>
      </c>
      <c r="BB186" s="475">
        <v>0</v>
      </c>
      <c r="BC186" s="475">
        <v>0</v>
      </c>
      <c r="BD186" s="475">
        <v>0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27.75" customHeight="1" x14ac:dyDescent="0.2">
      <c r="A187" s="471"/>
      <c r="B187" s="907"/>
      <c r="C187" s="473" t="s">
        <v>11</v>
      </c>
      <c r="D187" s="474">
        <v>1</v>
      </c>
      <c r="E187" s="475">
        <v>0</v>
      </c>
      <c r="F187" s="475">
        <v>1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1</v>
      </c>
      <c r="Q187" s="475">
        <v>0</v>
      </c>
      <c r="R187" s="475">
        <v>1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0</v>
      </c>
      <c r="Z187" s="475">
        <v>0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27.75" customHeight="1" x14ac:dyDescent="0.2">
      <c r="A188" s="471"/>
      <c r="B188" s="907"/>
      <c r="C188" s="473" t="s">
        <v>12</v>
      </c>
      <c r="D188" s="474">
        <v>1</v>
      </c>
      <c r="E188" s="475">
        <v>0</v>
      </c>
      <c r="F188" s="475">
        <v>1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0</v>
      </c>
      <c r="Q188" s="475">
        <v>0</v>
      </c>
      <c r="R188" s="475">
        <v>0</v>
      </c>
      <c r="S188" s="475">
        <v>0</v>
      </c>
      <c r="T188" s="475">
        <v>0</v>
      </c>
      <c r="U188" s="475">
        <v>0</v>
      </c>
      <c r="V188" s="475">
        <v>0</v>
      </c>
      <c r="W188" s="475">
        <v>0</v>
      </c>
      <c r="X188" s="475">
        <v>0</v>
      </c>
      <c r="Y188" s="475">
        <v>0</v>
      </c>
      <c r="Z188" s="475">
        <v>0</v>
      </c>
      <c r="AA188" s="475">
        <v>0</v>
      </c>
      <c r="AB188" s="475">
        <v>1</v>
      </c>
      <c r="AC188" s="475">
        <v>0</v>
      </c>
      <c r="AD188" s="475">
        <v>1</v>
      </c>
      <c r="AE188" s="475">
        <v>0</v>
      </c>
      <c r="AF188" s="475">
        <v>0</v>
      </c>
      <c r="AG188" s="475">
        <v>0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0</v>
      </c>
      <c r="AU188" s="475">
        <v>0</v>
      </c>
      <c r="AV188" s="475">
        <v>0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27.75" customHeight="1" x14ac:dyDescent="0.2">
      <c r="A189" s="471"/>
      <c r="B189" s="907"/>
      <c r="C189" s="473" t="s">
        <v>14</v>
      </c>
      <c r="D189" s="474">
        <v>1</v>
      </c>
      <c r="E189" s="475">
        <v>0</v>
      </c>
      <c r="F189" s="475">
        <v>1</v>
      </c>
      <c r="G189" s="475">
        <v>0</v>
      </c>
      <c r="H189" s="475">
        <v>0</v>
      </c>
      <c r="I189" s="475">
        <v>0</v>
      </c>
      <c r="J189" s="475">
        <v>1</v>
      </c>
      <c r="K189" s="475">
        <v>0</v>
      </c>
      <c r="L189" s="475">
        <v>1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0</v>
      </c>
      <c r="Z189" s="475">
        <v>0</v>
      </c>
      <c r="AA189" s="475">
        <v>0</v>
      </c>
      <c r="AB189" s="475">
        <v>0</v>
      </c>
      <c r="AC189" s="475">
        <v>0</v>
      </c>
      <c r="AD189" s="475">
        <v>0</v>
      </c>
      <c r="AE189" s="475">
        <v>0</v>
      </c>
      <c r="AF189" s="475">
        <v>0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27.75" customHeight="1" x14ac:dyDescent="0.2">
      <c r="A190" s="471"/>
      <c r="B190" s="907"/>
      <c r="C190" s="473" t="s">
        <v>17</v>
      </c>
      <c r="D190" s="474">
        <v>2</v>
      </c>
      <c r="E190" s="475">
        <v>1</v>
      </c>
      <c r="F190" s="475">
        <v>1</v>
      </c>
      <c r="G190" s="475">
        <v>1</v>
      </c>
      <c r="H190" s="475">
        <v>0</v>
      </c>
      <c r="I190" s="475">
        <v>1</v>
      </c>
      <c r="J190" s="475">
        <v>0</v>
      </c>
      <c r="K190" s="475">
        <v>0</v>
      </c>
      <c r="L190" s="475">
        <v>0</v>
      </c>
      <c r="M190" s="475">
        <v>0</v>
      </c>
      <c r="N190" s="475">
        <v>0</v>
      </c>
      <c r="O190" s="475">
        <v>0</v>
      </c>
      <c r="P190" s="475">
        <v>0</v>
      </c>
      <c r="Q190" s="475">
        <v>0</v>
      </c>
      <c r="R190" s="475">
        <v>0</v>
      </c>
      <c r="S190" s="475">
        <v>0</v>
      </c>
      <c r="T190" s="475">
        <v>0</v>
      </c>
      <c r="U190" s="475">
        <v>0</v>
      </c>
      <c r="V190" s="475">
        <v>0</v>
      </c>
      <c r="W190" s="475">
        <v>0</v>
      </c>
      <c r="X190" s="475">
        <v>0</v>
      </c>
      <c r="Y190" s="475">
        <v>0</v>
      </c>
      <c r="Z190" s="475">
        <v>0</v>
      </c>
      <c r="AA190" s="475">
        <v>0</v>
      </c>
      <c r="AB190" s="475">
        <v>1</v>
      </c>
      <c r="AC190" s="475">
        <v>1</v>
      </c>
      <c r="AD190" s="475">
        <v>0</v>
      </c>
      <c r="AE190" s="475">
        <v>0</v>
      </c>
      <c r="AF190" s="475">
        <v>0</v>
      </c>
      <c r="AG190" s="475">
        <v>0</v>
      </c>
      <c r="AH190" s="475">
        <v>0</v>
      </c>
      <c r="AI190" s="475">
        <v>0</v>
      </c>
      <c r="AJ190" s="475">
        <v>0</v>
      </c>
      <c r="AK190" s="475">
        <v>0</v>
      </c>
      <c r="AL190" s="475">
        <v>0</v>
      </c>
      <c r="AM190" s="475">
        <v>0</v>
      </c>
      <c r="AN190" s="475">
        <v>0</v>
      </c>
      <c r="AO190" s="475">
        <v>0</v>
      </c>
      <c r="AP190" s="475">
        <v>0</v>
      </c>
      <c r="AQ190" s="475">
        <v>0</v>
      </c>
      <c r="AR190" s="475">
        <v>0</v>
      </c>
      <c r="AS190" s="475">
        <v>0</v>
      </c>
      <c r="AT190" s="475">
        <v>0</v>
      </c>
      <c r="AU190" s="475">
        <v>0</v>
      </c>
      <c r="AV190" s="475">
        <v>0</v>
      </c>
      <c r="AW190" s="475">
        <v>0</v>
      </c>
      <c r="AX190" s="475">
        <v>0</v>
      </c>
      <c r="AY190" s="475">
        <v>0</v>
      </c>
      <c r="AZ190" s="475">
        <v>0</v>
      </c>
      <c r="BA190" s="475">
        <v>0</v>
      </c>
      <c r="BB190" s="475">
        <v>0</v>
      </c>
      <c r="BC190" s="475">
        <v>0</v>
      </c>
      <c r="BD190" s="475">
        <v>0</v>
      </c>
      <c r="BE190" s="475">
        <v>0</v>
      </c>
      <c r="BF190" s="475">
        <v>0</v>
      </c>
      <c r="BG190" s="475">
        <v>0</v>
      </c>
      <c r="BH190" s="476">
        <v>0</v>
      </c>
    </row>
    <row r="191" spans="1:60" ht="27.75" customHeight="1" x14ac:dyDescent="0.2">
      <c r="A191" s="471"/>
      <c r="B191" s="907"/>
      <c r="C191" s="473" t="s">
        <v>18</v>
      </c>
      <c r="D191" s="474">
        <v>2</v>
      </c>
      <c r="E191" s="475">
        <v>0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1</v>
      </c>
      <c r="Q191" s="475">
        <v>0</v>
      </c>
      <c r="R191" s="475">
        <v>1</v>
      </c>
      <c r="S191" s="475">
        <v>0</v>
      </c>
      <c r="T191" s="475">
        <v>0</v>
      </c>
      <c r="U191" s="475">
        <v>0</v>
      </c>
      <c r="V191" s="475">
        <v>0</v>
      </c>
      <c r="W191" s="475">
        <v>0</v>
      </c>
      <c r="X191" s="475">
        <v>0</v>
      </c>
      <c r="Y191" s="475">
        <v>0</v>
      </c>
      <c r="Z191" s="475">
        <v>0</v>
      </c>
      <c r="AA191" s="475">
        <v>0</v>
      </c>
      <c r="AB191" s="475">
        <v>1</v>
      </c>
      <c r="AC191" s="475">
        <v>0</v>
      </c>
      <c r="AD191" s="475">
        <v>1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27.75" customHeight="1" x14ac:dyDescent="0.2">
      <c r="A192" s="471"/>
      <c r="B192" s="907"/>
      <c r="C192" s="473" t="s">
        <v>22</v>
      </c>
      <c r="D192" s="474">
        <v>5538</v>
      </c>
      <c r="E192" s="475">
        <v>2806</v>
      </c>
      <c r="F192" s="475">
        <v>2732</v>
      </c>
      <c r="G192" s="475">
        <v>675</v>
      </c>
      <c r="H192" s="475">
        <v>385</v>
      </c>
      <c r="I192" s="475">
        <v>290</v>
      </c>
      <c r="J192" s="475">
        <v>706</v>
      </c>
      <c r="K192" s="475">
        <v>345</v>
      </c>
      <c r="L192" s="475">
        <v>361</v>
      </c>
      <c r="M192" s="475">
        <v>649</v>
      </c>
      <c r="N192" s="475">
        <v>342</v>
      </c>
      <c r="O192" s="475">
        <v>307</v>
      </c>
      <c r="P192" s="475">
        <v>530</v>
      </c>
      <c r="Q192" s="475">
        <v>266</v>
      </c>
      <c r="R192" s="475">
        <v>264</v>
      </c>
      <c r="S192" s="475">
        <v>564</v>
      </c>
      <c r="T192" s="475">
        <v>291</v>
      </c>
      <c r="U192" s="475">
        <v>273</v>
      </c>
      <c r="V192" s="475">
        <v>464</v>
      </c>
      <c r="W192" s="475">
        <v>219</v>
      </c>
      <c r="X192" s="475">
        <v>245</v>
      </c>
      <c r="Y192" s="475">
        <v>472</v>
      </c>
      <c r="Z192" s="475">
        <v>230</v>
      </c>
      <c r="AA192" s="475">
        <v>242</v>
      </c>
      <c r="AB192" s="475">
        <v>363</v>
      </c>
      <c r="AC192" s="475">
        <v>194</v>
      </c>
      <c r="AD192" s="475">
        <v>169</v>
      </c>
      <c r="AE192" s="475">
        <v>304</v>
      </c>
      <c r="AF192" s="475">
        <v>140</v>
      </c>
      <c r="AG192" s="475">
        <v>164</v>
      </c>
      <c r="AH192" s="475">
        <v>214</v>
      </c>
      <c r="AI192" s="475">
        <v>116</v>
      </c>
      <c r="AJ192" s="475">
        <v>98</v>
      </c>
      <c r="AK192" s="475">
        <v>127</v>
      </c>
      <c r="AL192" s="475">
        <v>49</v>
      </c>
      <c r="AM192" s="475">
        <v>78</v>
      </c>
      <c r="AN192" s="475">
        <v>174</v>
      </c>
      <c r="AO192" s="475">
        <v>80</v>
      </c>
      <c r="AP192" s="475">
        <v>94</v>
      </c>
      <c r="AQ192" s="475">
        <v>91</v>
      </c>
      <c r="AR192" s="475">
        <v>47</v>
      </c>
      <c r="AS192" s="475">
        <v>44</v>
      </c>
      <c r="AT192" s="475">
        <v>61</v>
      </c>
      <c r="AU192" s="475">
        <v>29</v>
      </c>
      <c r="AV192" s="475">
        <v>32</v>
      </c>
      <c r="AW192" s="475">
        <v>61</v>
      </c>
      <c r="AX192" s="475">
        <v>32</v>
      </c>
      <c r="AY192" s="475">
        <v>29</v>
      </c>
      <c r="AZ192" s="475">
        <v>39</v>
      </c>
      <c r="BA192" s="475">
        <v>20</v>
      </c>
      <c r="BB192" s="475">
        <v>19</v>
      </c>
      <c r="BC192" s="475">
        <v>21</v>
      </c>
      <c r="BD192" s="475">
        <v>11</v>
      </c>
      <c r="BE192" s="475">
        <v>10</v>
      </c>
      <c r="BF192" s="475">
        <v>23</v>
      </c>
      <c r="BG192" s="475">
        <v>10</v>
      </c>
      <c r="BH192" s="476">
        <v>13</v>
      </c>
    </row>
    <row r="193" spans="1:60" ht="27.75" customHeight="1" x14ac:dyDescent="0.2">
      <c r="A193" s="471"/>
      <c r="B193" s="907"/>
      <c r="C193" s="473" t="s">
        <v>23</v>
      </c>
      <c r="D193" s="474">
        <v>4</v>
      </c>
      <c r="E193" s="475">
        <v>2</v>
      </c>
      <c r="F193" s="475">
        <v>2</v>
      </c>
      <c r="G193" s="475">
        <v>1</v>
      </c>
      <c r="H193" s="475">
        <v>1</v>
      </c>
      <c r="I193" s="475">
        <v>0</v>
      </c>
      <c r="J193" s="475">
        <v>0</v>
      </c>
      <c r="K193" s="475">
        <v>0</v>
      </c>
      <c r="L193" s="475">
        <v>0</v>
      </c>
      <c r="M193" s="475">
        <v>1</v>
      </c>
      <c r="N193" s="475">
        <v>0</v>
      </c>
      <c r="O193" s="475">
        <v>1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0</v>
      </c>
      <c r="Z193" s="475">
        <v>0</v>
      </c>
      <c r="AA193" s="475">
        <v>0</v>
      </c>
      <c r="AB193" s="475">
        <v>1</v>
      </c>
      <c r="AC193" s="475">
        <v>1</v>
      </c>
      <c r="AD193" s="475">
        <v>0</v>
      </c>
      <c r="AE193" s="475">
        <v>1</v>
      </c>
      <c r="AF193" s="475">
        <v>0</v>
      </c>
      <c r="AG193" s="475">
        <v>1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27.75" customHeight="1" x14ac:dyDescent="0.2">
      <c r="A194" s="471"/>
      <c r="B194" s="907"/>
      <c r="C194" s="473" t="s">
        <v>26</v>
      </c>
      <c r="D194" s="474">
        <v>1</v>
      </c>
      <c r="E194" s="475">
        <v>0</v>
      </c>
      <c r="F194" s="475">
        <v>1</v>
      </c>
      <c r="G194" s="475">
        <v>0</v>
      </c>
      <c r="H194" s="475">
        <v>0</v>
      </c>
      <c r="I194" s="475">
        <v>0</v>
      </c>
      <c r="J194" s="475">
        <v>0</v>
      </c>
      <c r="K194" s="475">
        <v>0</v>
      </c>
      <c r="L194" s="475">
        <v>0</v>
      </c>
      <c r="M194" s="475">
        <v>0</v>
      </c>
      <c r="N194" s="475">
        <v>0</v>
      </c>
      <c r="O194" s="475">
        <v>0</v>
      </c>
      <c r="P194" s="475">
        <v>0</v>
      </c>
      <c r="Q194" s="475">
        <v>0</v>
      </c>
      <c r="R194" s="475">
        <v>0</v>
      </c>
      <c r="S194" s="475">
        <v>1</v>
      </c>
      <c r="T194" s="475">
        <v>0</v>
      </c>
      <c r="U194" s="475">
        <v>1</v>
      </c>
      <c r="V194" s="475">
        <v>0</v>
      </c>
      <c r="W194" s="475">
        <v>0</v>
      </c>
      <c r="X194" s="475">
        <v>0</v>
      </c>
      <c r="Y194" s="475">
        <v>0</v>
      </c>
      <c r="Z194" s="475">
        <v>0</v>
      </c>
      <c r="AA194" s="475">
        <v>0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27.75" customHeight="1" x14ac:dyDescent="0.2">
      <c r="A195" s="471"/>
      <c r="B195" s="907"/>
      <c r="C195" s="473" t="s">
        <v>27</v>
      </c>
      <c r="D195" s="474">
        <v>1</v>
      </c>
      <c r="E195" s="475">
        <v>1</v>
      </c>
      <c r="F195" s="475">
        <v>0</v>
      </c>
      <c r="G195" s="475">
        <v>0</v>
      </c>
      <c r="H195" s="475">
        <v>0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0</v>
      </c>
      <c r="W195" s="475">
        <v>0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1</v>
      </c>
      <c r="AF195" s="475">
        <v>1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0</v>
      </c>
      <c r="AU195" s="475">
        <v>0</v>
      </c>
      <c r="AV195" s="475">
        <v>0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27.75" customHeight="1" x14ac:dyDescent="0.2">
      <c r="A196" s="471"/>
      <c r="B196" s="907"/>
      <c r="C196" s="473" t="s">
        <v>30</v>
      </c>
      <c r="D196" s="474">
        <v>2</v>
      </c>
      <c r="E196" s="475">
        <v>0</v>
      </c>
      <c r="F196" s="475">
        <v>2</v>
      </c>
      <c r="G196" s="475">
        <v>0</v>
      </c>
      <c r="H196" s="475">
        <v>0</v>
      </c>
      <c r="I196" s="475">
        <v>0</v>
      </c>
      <c r="J196" s="475">
        <v>0</v>
      </c>
      <c r="K196" s="475">
        <v>0</v>
      </c>
      <c r="L196" s="475">
        <v>0</v>
      </c>
      <c r="M196" s="475">
        <v>0</v>
      </c>
      <c r="N196" s="475">
        <v>0</v>
      </c>
      <c r="O196" s="475">
        <v>0</v>
      </c>
      <c r="P196" s="475">
        <v>1</v>
      </c>
      <c r="Q196" s="475">
        <v>0</v>
      </c>
      <c r="R196" s="475">
        <v>1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27.75" customHeight="1" x14ac:dyDescent="0.2">
      <c r="A197" s="471"/>
      <c r="B197" s="907"/>
      <c r="C197" s="473" t="s">
        <v>36</v>
      </c>
      <c r="D197" s="474">
        <v>1</v>
      </c>
      <c r="E197" s="475">
        <v>0</v>
      </c>
      <c r="F197" s="475">
        <v>1</v>
      </c>
      <c r="G197" s="475">
        <v>0</v>
      </c>
      <c r="H197" s="475">
        <v>0</v>
      </c>
      <c r="I197" s="475">
        <v>0</v>
      </c>
      <c r="J197" s="475">
        <v>0</v>
      </c>
      <c r="K197" s="475">
        <v>0</v>
      </c>
      <c r="L197" s="475">
        <v>0</v>
      </c>
      <c r="M197" s="475">
        <v>0</v>
      </c>
      <c r="N197" s="475">
        <v>0</v>
      </c>
      <c r="O197" s="475">
        <v>0</v>
      </c>
      <c r="P197" s="475">
        <v>0</v>
      </c>
      <c r="Q197" s="475">
        <v>0</v>
      </c>
      <c r="R197" s="475">
        <v>0</v>
      </c>
      <c r="S197" s="475">
        <v>0</v>
      </c>
      <c r="T197" s="475">
        <v>0</v>
      </c>
      <c r="U197" s="475">
        <v>0</v>
      </c>
      <c r="V197" s="475">
        <v>0</v>
      </c>
      <c r="W197" s="475">
        <v>0</v>
      </c>
      <c r="X197" s="475">
        <v>0</v>
      </c>
      <c r="Y197" s="475">
        <v>0</v>
      </c>
      <c r="Z197" s="475">
        <v>0</v>
      </c>
      <c r="AA197" s="475">
        <v>0</v>
      </c>
      <c r="AB197" s="475">
        <v>1</v>
      </c>
      <c r="AC197" s="475">
        <v>0</v>
      </c>
      <c r="AD197" s="475">
        <v>1</v>
      </c>
      <c r="AE197" s="475">
        <v>0</v>
      </c>
      <c r="AF197" s="475">
        <v>0</v>
      </c>
      <c r="AG197" s="475">
        <v>0</v>
      </c>
      <c r="AH197" s="475">
        <v>0</v>
      </c>
      <c r="AI197" s="475">
        <v>0</v>
      </c>
      <c r="AJ197" s="475">
        <v>0</v>
      </c>
      <c r="AK197" s="475">
        <v>0</v>
      </c>
      <c r="AL197" s="475">
        <v>0</v>
      </c>
      <c r="AM197" s="475">
        <v>0</v>
      </c>
      <c r="AN197" s="475">
        <v>0</v>
      </c>
      <c r="AO197" s="475">
        <v>0</v>
      </c>
      <c r="AP197" s="475">
        <v>0</v>
      </c>
      <c r="AQ197" s="475">
        <v>0</v>
      </c>
      <c r="AR197" s="475">
        <v>0</v>
      </c>
      <c r="AS197" s="475">
        <v>0</v>
      </c>
      <c r="AT197" s="475">
        <v>0</v>
      </c>
      <c r="AU197" s="475">
        <v>0</v>
      </c>
      <c r="AV197" s="475">
        <v>0</v>
      </c>
      <c r="AW197" s="475">
        <v>0</v>
      </c>
      <c r="AX197" s="475">
        <v>0</v>
      </c>
      <c r="AY197" s="475">
        <v>0</v>
      </c>
      <c r="AZ197" s="475">
        <v>0</v>
      </c>
      <c r="BA197" s="475">
        <v>0</v>
      </c>
      <c r="BB197" s="475">
        <v>0</v>
      </c>
      <c r="BC197" s="475">
        <v>0</v>
      </c>
      <c r="BD197" s="475">
        <v>0</v>
      </c>
      <c r="BE197" s="475">
        <v>0</v>
      </c>
      <c r="BF197" s="475">
        <v>0</v>
      </c>
      <c r="BG197" s="475">
        <v>0</v>
      </c>
      <c r="BH197" s="476">
        <v>0</v>
      </c>
    </row>
    <row r="198" spans="1:60" ht="27.75" customHeight="1" x14ac:dyDescent="0.2">
      <c r="A198" s="471"/>
      <c r="B198" s="907"/>
      <c r="C198" s="473" t="s">
        <v>43</v>
      </c>
      <c r="D198" s="474">
        <v>10</v>
      </c>
      <c r="E198" s="475">
        <v>2</v>
      </c>
      <c r="F198" s="475">
        <v>8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1</v>
      </c>
      <c r="T198" s="475">
        <v>0</v>
      </c>
      <c r="U198" s="475">
        <v>1</v>
      </c>
      <c r="V198" s="475">
        <v>4</v>
      </c>
      <c r="W198" s="475">
        <v>1</v>
      </c>
      <c r="X198" s="475">
        <v>3</v>
      </c>
      <c r="Y198" s="475">
        <v>3</v>
      </c>
      <c r="Z198" s="475">
        <v>0</v>
      </c>
      <c r="AA198" s="475">
        <v>3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1</v>
      </c>
      <c r="AO198" s="475">
        <v>1</v>
      </c>
      <c r="AP198" s="475">
        <v>0</v>
      </c>
      <c r="AQ198" s="475">
        <v>0</v>
      </c>
      <c r="AR198" s="475">
        <v>0</v>
      </c>
      <c r="AS198" s="475">
        <v>0</v>
      </c>
      <c r="AT198" s="475">
        <v>0</v>
      </c>
      <c r="AU198" s="475">
        <v>0</v>
      </c>
      <c r="AV198" s="475">
        <v>0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27.75" customHeight="1" x14ac:dyDescent="0.2">
      <c r="A199" s="471"/>
      <c r="B199" s="907" t="s">
        <v>253</v>
      </c>
      <c r="C199" s="473" t="s">
        <v>58</v>
      </c>
      <c r="D199" s="474">
        <v>38</v>
      </c>
      <c r="E199" s="475">
        <v>8</v>
      </c>
      <c r="F199" s="475">
        <v>30</v>
      </c>
      <c r="G199" s="475">
        <v>3</v>
      </c>
      <c r="H199" s="475">
        <v>1</v>
      </c>
      <c r="I199" s="475">
        <v>2</v>
      </c>
      <c r="J199" s="475">
        <v>4</v>
      </c>
      <c r="K199" s="475">
        <v>0</v>
      </c>
      <c r="L199" s="475">
        <v>4</v>
      </c>
      <c r="M199" s="475">
        <v>2</v>
      </c>
      <c r="N199" s="475">
        <v>0</v>
      </c>
      <c r="O199" s="475">
        <v>2</v>
      </c>
      <c r="P199" s="475">
        <v>3</v>
      </c>
      <c r="Q199" s="475">
        <v>0</v>
      </c>
      <c r="R199" s="475">
        <v>3</v>
      </c>
      <c r="S199" s="475">
        <v>5</v>
      </c>
      <c r="T199" s="475">
        <v>2</v>
      </c>
      <c r="U199" s="475">
        <v>3</v>
      </c>
      <c r="V199" s="475">
        <v>5</v>
      </c>
      <c r="W199" s="475">
        <v>1</v>
      </c>
      <c r="X199" s="475">
        <v>4</v>
      </c>
      <c r="Y199" s="475">
        <v>8</v>
      </c>
      <c r="Z199" s="475">
        <v>1</v>
      </c>
      <c r="AA199" s="475">
        <v>7</v>
      </c>
      <c r="AB199" s="475">
        <v>3</v>
      </c>
      <c r="AC199" s="475">
        <v>0</v>
      </c>
      <c r="AD199" s="475">
        <v>3</v>
      </c>
      <c r="AE199" s="475">
        <v>0</v>
      </c>
      <c r="AF199" s="475">
        <v>0</v>
      </c>
      <c r="AG199" s="475">
        <v>0</v>
      </c>
      <c r="AH199" s="475">
        <v>2</v>
      </c>
      <c r="AI199" s="475">
        <v>2</v>
      </c>
      <c r="AJ199" s="475">
        <v>0</v>
      </c>
      <c r="AK199" s="475">
        <v>1</v>
      </c>
      <c r="AL199" s="475">
        <v>1</v>
      </c>
      <c r="AM199" s="475">
        <v>0</v>
      </c>
      <c r="AN199" s="475">
        <v>1</v>
      </c>
      <c r="AO199" s="475">
        <v>0</v>
      </c>
      <c r="AP199" s="475">
        <v>1</v>
      </c>
      <c r="AQ199" s="475">
        <v>0</v>
      </c>
      <c r="AR199" s="475">
        <v>0</v>
      </c>
      <c r="AS199" s="475">
        <v>0</v>
      </c>
      <c r="AT199" s="475">
        <v>1</v>
      </c>
      <c r="AU199" s="475">
        <v>0</v>
      </c>
      <c r="AV199" s="475">
        <v>1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27.75" customHeight="1" x14ac:dyDescent="0.2">
      <c r="A200" s="471"/>
      <c r="B200" s="907"/>
      <c r="C200" s="473" t="s">
        <v>1</v>
      </c>
      <c r="D200" s="474">
        <v>4</v>
      </c>
      <c r="E200" s="475">
        <v>2</v>
      </c>
      <c r="F200" s="475">
        <v>2</v>
      </c>
      <c r="G200" s="475">
        <v>1</v>
      </c>
      <c r="H200" s="475">
        <v>1</v>
      </c>
      <c r="I200" s="475">
        <v>0</v>
      </c>
      <c r="J200" s="475">
        <v>1</v>
      </c>
      <c r="K200" s="475">
        <v>0</v>
      </c>
      <c r="L200" s="475">
        <v>1</v>
      </c>
      <c r="M200" s="475">
        <v>0</v>
      </c>
      <c r="N200" s="475">
        <v>0</v>
      </c>
      <c r="O200" s="475">
        <v>0</v>
      </c>
      <c r="P200" s="475">
        <v>0</v>
      </c>
      <c r="Q200" s="475">
        <v>0</v>
      </c>
      <c r="R200" s="475">
        <v>0</v>
      </c>
      <c r="S200" s="475">
        <v>0</v>
      </c>
      <c r="T200" s="475">
        <v>0</v>
      </c>
      <c r="U200" s="475">
        <v>0</v>
      </c>
      <c r="V200" s="475">
        <v>1</v>
      </c>
      <c r="W200" s="475">
        <v>1</v>
      </c>
      <c r="X200" s="475">
        <v>0</v>
      </c>
      <c r="Y200" s="475">
        <v>1</v>
      </c>
      <c r="Z200" s="475">
        <v>0</v>
      </c>
      <c r="AA200" s="475">
        <v>1</v>
      </c>
      <c r="AB200" s="475">
        <v>0</v>
      </c>
      <c r="AC200" s="475">
        <v>0</v>
      </c>
      <c r="AD200" s="475">
        <v>0</v>
      </c>
      <c r="AE200" s="475">
        <v>0</v>
      </c>
      <c r="AF200" s="475">
        <v>0</v>
      </c>
      <c r="AG200" s="475">
        <v>0</v>
      </c>
      <c r="AH200" s="475">
        <v>0</v>
      </c>
      <c r="AI200" s="475">
        <v>0</v>
      </c>
      <c r="AJ200" s="475">
        <v>0</v>
      </c>
      <c r="AK200" s="475">
        <v>0</v>
      </c>
      <c r="AL200" s="475">
        <v>0</v>
      </c>
      <c r="AM200" s="475">
        <v>0</v>
      </c>
      <c r="AN200" s="475">
        <v>0</v>
      </c>
      <c r="AO200" s="475">
        <v>0</v>
      </c>
      <c r="AP200" s="475">
        <v>0</v>
      </c>
      <c r="AQ200" s="475">
        <v>0</v>
      </c>
      <c r="AR200" s="475">
        <v>0</v>
      </c>
      <c r="AS200" s="475">
        <v>0</v>
      </c>
      <c r="AT200" s="475">
        <v>0</v>
      </c>
      <c r="AU200" s="475">
        <v>0</v>
      </c>
      <c r="AV200" s="475">
        <v>0</v>
      </c>
      <c r="AW200" s="475">
        <v>0</v>
      </c>
      <c r="AX200" s="475">
        <v>0</v>
      </c>
      <c r="AY200" s="475">
        <v>0</v>
      </c>
      <c r="AZ200" s="475">
        <v>0</v>
      </c>
      <c r="BA200" s="475">
        <v>0</v>
      </c>
      <c r="BB200" s="475">
        <v>0</v>
      </c>
      <c r="BC200" s="475">
        <v>0</v>
      </c>
      <c r="BD200" s="475">
        <v>0</v>
      </c>
      <c r="BE200" s="475">
        <v>0</v>
      </c>
      <c r="BF200" s="475">
        <v>0</v>
      </c>
      <c r="BG200" s="475">
        <v>0</v>
      </c>
      <c r="BH200" s="476">
        <v>0</v>
      </c>
    </row>
    <row r="201" spans="1:60" ht="27.75" customHeight="1" x14ac:dyDescent="0.2">
      <c r="A201" s="471"/>
      <c r="B201" s="907"/>
      <c r="C201" s="473" t="s">
        <v>2</v>
      </c>
      <c r="D201" s="474">
        <v>4</v>
      </c>
      <c r="E201" s="475">
        <v>0</v>
      </c>
      <c r="F201" s="475">
        <v>4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2</v>
      </c>
      <c r="W201" s="475">
        <v>0</v>
      </c>
      <c r="X201" s="475">
        <v>2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0</v>
      </c>
      <c r="AF201" s="475">
        <v>0</v>
      </c>
      <c r="AG201" s="475">
        <v>0</v>
      </c>
      <c r="AH201" s="475">
        <v>0</v>
      </c>
      <c r="AI201" s="475">
        <v>0</v>
      </c>
      <c r="AJ201" s="475">
        <v>0</v>
      </c>
      <c r="AK201" s="475">
        <v>0</v>
      </c>
      <c r="AL201" s="475">
        <v>0</v>
      </c>
      <c r="AM201" s="475">
        <v>0</v>
      </c>
      <c r="AN201" s="475">
        <v>1</v>
      </c>
      <c r="AO201" s="475">
        <v>0</v>
      </c>
      <c r="AP201" s="475">
        <v>1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27.75" customHeight="1" x14ac:dyDescent="0.2">
      <c r="A202" s="471"/>
      <c r="B202" s="907"/>
      <c r="C202" s="473" t="s">
        <v>4</v>
      </c>
      <c r="D202" s="474">
        <v>2</v>
      </c>
      <c r="E202" s="475">
        <v>0</v>
      </c>
      <c r="F202" s="475">
        <v>2</v>
      </c>
      <c r="G202" s="475">
        <v>0</v>
      </c>
      <c r="H202" s="475">
        <v>0</v>
      </c>
      <c r="I202" s="475">
        <v>0</v>
      </c>
      <c r="J202" s="475">
        <v>1</v>
      </c>
      <c r="K202" s="475">
        <v>0</v>
      </c>
      <c r="L202" s="475">
        <v>1</v>
      </c>
      <c r="M202" s="475">
        <v>1</v>
      </c>
      <c r="N202" s="475">
        <v>0</v>
      </c>
      <c r="O202" s="475">
        <v>1</v>
      </c>
      <c r="P202" s="475">
        <v>0</v>
      </c>
      <c r="Q202" s="475">
        <v>0</v>
      </c>
      <c r="R202" s="475">
        <v>0</v>
      </c>
      <c r="S202" s="475">
        <v>0</v>
      </c>
      <c r="T202" s="475">
        <v>0</v>
      </c>
      <c r="U202" s="475">
        <v>0</v>
      </c>
      <c r="V202" s="475">
        <v>0</v>
      </c>
      <c r="W202" s="475">
        <v>0</v>
      </c>
      <c r="X202" s="475">
        <v>0</v>
      </c>
      <c r="Y202" s="475">
        <v>0</v>
      </c>
      <c r="Z202" s="475">
        <v>0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27.75" customHeight="1" x14ac:dyDescent="0.2">
      <c r="A203" s="471"/>
      <c r="B203" s="907"/>
      <c r="C203" s="473" t="s">
        <v>5</v>
      </c>
      <c r="D203" s="474">
        <v>11</v>
      </c>
      <c r="E203" s="475">
        <v>4</v>
      </c>
      <c r="F203" s="475">
        <v>7</v>
      </c>
      <c r="G203" s="475">
        <v>0</v>
      </c>
      <c r="H203" s="475">
        <v>0</v>
      </c>
      <c r="I203" s="475">
        <v>0</v>
      </c>
      <c r="J203" s="475">
        <v>1</v>
      </c>
      <c r="K203" s="475">
        <v>0</v>
      </c>
      <c r="L203" s="475">
        <v>1</v>
      </c>
      <c r="M203" s="475">
        <v>1</v>
      </c>
      <c r="N203" s="475">
        <v>0</v>
      </c>
      <c r="O203" s="475">
        <v>1</v>
      </c>
      <c r="P203" s="475">
        <v>1</v>
      </c>
      <c r="Q203" s="475">
        <v>0</v>
      </c>
      <c r="R203" s="475">
        <v>1</v>
      </c>
      <c r="S203" s="475">
        <v>2</v>
      </c>
      <c r="T203" s="475">
        <v>1</v>
      </c>
      <c r="U203" s="475">
        <v>1</v>
      </c>
      <c r="V203" s="475">
        <v>1</v>
      </c>
      <c r="W203" s="475">
        <v>0</v>
      </c>
      <c r="X203" s="475">
        <v>1</v>
      </c>
      <c r="Y203" s="475">
        <v>2</v>
      </c>
      <c r="Z203" s="475">
        <v>0</v>
      </c>
      <c r="AA203" s="475">
        <v>2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2</v>
      </c>
      <c r="AI203" s="475">
        <v>2</v>
      </c>
      <c r="AJ203" s="475">
        <v>0</v>
      </c>
      <c r="AK203" s="475">
        <v>1</v>
      </c>
      <c r="AL203" s="475">
        <v>1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27.75" customHeight="1" x14ac:dyDescent="0.2">
      <c r="A204" s="471"/>
      <c r="B204" s="907"/>
      <c r="C204" s="473" t="s">
        <v>6</v>
      </c>
      <c r="D204" s="474">
        <v>2</v>
      </c>
      <c r="E204" s="475">
        <v>0</v>
      </c>
      <c r="F204" s="475">
        <v>2</v>
      </c>
      <c r="G204" s="475">
        <v>0</v>
      </c>
      <c r="H204" s="475">
        <v>0</v>
      </c>
      <c r="I204" s="475">
        <v>0</v>
      </c>
      <c r="J204" s="475">
        <v>0</v>
      </c>
      <c r="K204" s="475">
        <v>0</v>
      </c>
      <c r="L204" s="475">
        <v>0</v>
      </c>
      <c r="M204" s="475">
        <v>0</v>
      </c>
      <c r="N204" s="475">
        <v>0</v>
      </c>
      <c r="O204" s="475">
        <v>0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0</v>
      </c>
      <c r="X204" s="475">
        <v>1</v>
      </c>
      <c r="Y204" s="475">
        <v>0</v>
      </c>
      <c r="Z204" s="475">
        <v>0</v>
      </c>
      <c r="AA204" s="475">
        <v>0</v>
      </c>
      <c r="AB204" s="475">
        <v>1</v>
      </c>
      <c r="AC204" s="475">
        <v>0</v>
      </c>
      <c r="AD204" s="475">
        <v>1</v>
      </c>
      <c r="AE204" s="475">
        <v>0</v>
      </c>
      <c r="AF204" s="475">
        <v>0</v>
      </c>
      <c r="AG204" s="475">
        <v>0</v>
      </c>
      <c r="AH204" s="475">
        <v>0</v>
      </c>
      <c r="AI204" s="475">
        <v>0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27.75" customHeight="1" x14ac:dyDescent="0.2">
      <c r="A205" s="471"/>
      <c r="B205" s="907"/>
      <c r="C205" s="473" t="s">
        <v>9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0</v>
      </c>
      <c r="T205" s="475">
        <v>0</v>
      </c>
      <c r="U205" s="475">
        <v>0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1</v>
      </c>
      <c r="AC205" s="475">
        <v>0</v>
      </c>
      <c r="AD205" s="475">
        <v>1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27.75" customHeight="1" x14ac:dyDescent="0.2">
      <c r="A206" s="471"/>
      <c r="B206" s="907"/>
      <c r="C206" s="473" t="s">
        <v>13</v>
      </c>
      <c r="D206" s="474">
        <v>1</v>
      </c>
      <c r="E206" s="475">
        <v>0</v>
      </c>
      <c r="F206" s="475">
        <v>1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1</v>
      </c>
      <c r="Q206" s="475">
        <v>0</v>
      </c>
      <c r="R206" s="475">
        <v>1</v>
      </c>
      <c r="S206" s="475">
        <v>0</v>
      </c>
      <c r="T206" s="475">
        <v>0</v>
      </c>
      <c r="U206" s="475">
        <v>0</v>
      </c>
      <c r="V206" s="475">
        <v>0</v>
      </c>
      <c r="W206" s="475">
        <v>0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27.75" customHeight="1" x14ac:dyDescent="0.2">
      <c r="A207" s="471"/>
      <c r="B207" s="907"/>
      <c r="C207" s="473" t="s">
        <v>15</v>
      </c>
      <c r="D207" s="474">
        <v>2</v>
      </c>
      <c r="E207" s="475">
        <v>1</v>
      </c>
      <c r="F207" s="475">
        <v>1</v>
      </c>
      <c r="G207" s="475">
        <v>1</v>
      </c>
      <c r="H207" s="475">
        <v>0</v>
      </c>
      <c r="I207" s="475">
        <v>1</v>
      </c>
      <c r="J207" s="475">
        <v>0</v>
      </c>
      <c r="K207" s="475">
        <v>0</v>
      </c>
      <c r="L207" s="475">
        <v>0</v>
      </c>
      <c r="M207" s="475">
        <v>0</v>
      </c>
      <c r="N207" s="475">
        <v>0</v>
      </c>
      <c r="O207" s="475">
        <v>0</v>
      </c>
      <c r="P207" s="475">
        <v>0</v>
      </c>
      <c r="Q207" s="475">
        <v>0</v>
      </c>
      <c r="R207" s="475">
        <v>0</v>
      </c>
      <c r="S207" s="475">
        <v>1</v>
      </c>
      <c r="T207" s="475">
        <v>1</v>
      </c>
      <c r="U207" s="475">
        <v>0</v>
      </c>
      <c r="V207" s="475">
        <v>0</v>
      </c>
      <c r="W207" s="475">
        <v>0</v>
      </c>
      <c r="X207" s="475">
        <v>0</v>
      </c>
      <c r="Y207" s="475">
        <v>0</v>
      </c>
      <c r="Z207" s="475">
        <v>0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27.75" customHeight="1" x14ac:dyDescent="0.2">
      <c r="A208" s="471"/>
      <c r="B208" s="907"/>
      <c r="C208" s="473" t="s">
        <v>16</v>
      </c>
      <c r="D208" s="474">
        <v>1</v>
      </c>
      <c r="E208" s="475">
        <v>0</v>
      </c>
      <c r="F208" s="475">
        <v>1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0</v>
      </c>
      <c r="Q208" s="475">
        <v>0</v>
      </c>
      <c r="R208" s="475">
        <v>0</v>
      </c>
      <c r="S208" s="475">
        <v>0</v>
      </c>
      <c r="T208" s="475">
        <v>0</v>
      </c>
      <c r="U208" s="475">
        <v>0</v>
      </c>
      <c r="V208" s="475">
        <v>0</v>
      </c>
      <c r="W208" s="475">
        <v>0</v>
      </c>
      <c r="X208" s="475">
        <v>0</v>
      </c>
      <c r="Y208" s="475">
        <v>1</v>
      </c>
      <c r="Z208" s="475">
        <v>0</v>
      </c>
      <c r="AA208" s="475">
        <v>1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27.75" customHeight="1" x14ac:dyDescent="0.2">
      <c r="A209" s="471"/>
      <c r="B209" s="907"/>
      <c r="C209" s="473" t="s">
        <v>17</v>
      </c>
      <c r="D209" s="474">
        <v>1</v>
      </c>
      <c r="E209" s="475">
        <v>0</v>
      </c>
      <c r="F209" s="475">
        <v>1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0</v>
      </c>
      <c r="T209" s="475">
        <v>0</v>
      </c>
      <c r="U209" s="475">
        <v>0</v>
      </c>
      <c r="V209" s="475">
        <v>0</v>
      </c>
      <c r="W209" s="475">
        <v>0</v>
      </c>
      <c r="X209" s="475">
        <v>0</v>
      </c>
      <c r="Y209" s="475">
        <v>0</v>
      </c>
      <c r="Z209" s="475">
        <v>0</v>
      </c>
      <c r="AA209" s="475">
        <v>0</v>
      </c>
      <c r="AB209" s="475">
        <v>0</v>
      </c>
      <c r="AC209" s="475">
        <v>0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1</v>
      </c>
      <c r="AU209" s="475">
        <v>0</v>
      </c>
      <c r="AV209" s="475">
        <v>1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27.75" customHeight="1" x14ac:dyDescent="0.2">
      <c r="A210" s="471"/>
      <c r="B210" s="907"/>
      <c r="C210" s="473" t="s">
        <v>22</v>
      </c>
      <c r="D210" s="474">
        <v>2</v>
      </c>
      <c r="E210" s="475">
        <v>0</v>
      </c>
      <c r="F210" s="475">
        <v>2</v>
      </c>
      <c r="G210" s="475">
        <v>0</v>
      </c>
      <c r="H210" s="475">
        <v>0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0</v>
      </c>
      <c r="R210" s="475">
        <v>1</v>
      </c>
      <c r="S210" s="475">
        <v>1</v>
      </c>
      <c r="T210" s="475">
        <v>0</v>
      </c>
      <c r="U210" s="475">
        <v>1</v>
      </c>
      <c r="V210" s="475">
        <v>0</v>
      </c>
      <c r="W210" s="475">
        <v>0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27.75" customHeight="1" x14ac:dyDescent="0.2">
      <c r="A211" s="471"/>
      <c r="B211" s="907"/>
      <c r="C211" s="473" t="s">
        <v>23</v>
      </c>
      <c r="D211" s="474">
        <v>1</v>
      </c>
      <c r="E211" s="475">
        <v>0</v>
      </c>
      <c r="F211" s="475">
        <v>1</v>
      </c>
      <c r="G211" s="475">
        <v>0</v>
      </c>
      <c r="H211" s="475">
        <v>0</v>
      </c>
      <c r="I211" s="475">
        <v>0</v>
      </c>
      <c r="J211" s="475">
        <v>0</v>
      </c>
      <c r="K211" s="475">
        <v>0</v>
      </c>
      <c r="L211" s="475">
        <v>0</v>
      </c>
      <c r="M211" s="475">
        <v>0</v>
      </c>
      <c r="N211" s="475">
        <v>0</v>
      </c>
      <c r="O211" s="475">
        <v>0</v>
      </c>
      <c r="P211" s="475">
        <v>0</v>
      </c>
      <c r="Q211" s="475">
        <v>0</v>
      </c>
      <c r="R211" s="475">
        <v>0</v>
      </c>
      <c r="S211" s="475">
        <v>0</v>
      </c>
      <c r="T211" s="475">
        <v>0</v>
      </c>
      <c r="U211" s="475">
        <v>0</v>
      </c>
      <c r="V211" s="475">
        <v>0</v>
      </c>
      <c r="W211" s="475">
        <v>0</v>
      </c>
      <c r="X211" s="475">
        <v>0</v>
      </c>
      <c r="Y211" s="475">
        <v>1</v>
      </c>
      <c r="Z211" s="475">
        <v>0</v>
      </c>
      <c r="AA211" s="475">
        <v>1</v>
      </c>
      <c r="AB211" s="475">
        <v>0</v>
      </c>
      <c r="AC211" s="475">
        <v>0</v>
      </c>
      <c r="AD211" s="475">
        <v>0</v>
      </c>
      <c r="AE211" s="475">
        <v>0</v>
      </c>
      <c r="AF211" s="475">
        <v>0</v>
      </c>
      <c r="AG211" s="475">
        <v>0</v>
      </c>
      <c r="AH211" s="475">
        <v>0</v>
      </c>
      <c r="AI211" s="475">
        <v>0</v>
      </c>
      <c r="AJ211" s="475">
        <v>0</v>
      </c>
      <c r="AK211" s="475">
        <v>0</v>
      </c>
      <c r="AL211" s="475">
        <v>0</v>
      </c>
      <c r="AM211" s="475">
        <v>0</v>
      </c>
      <c r="AN211" s="475">
        <v>0</v>
      </c>
      <c r="AO211" s="475">
        <v>0</v>
      </c>
      <c r="AP211" s="475">
        <v>0</v>
      </c>
      <c r="AQ211" s="475">
        <v>0</v>
      </c>
      <c r="AR211" s="475">
        <v>0</v>
      </c>
      <c r="AS211" s="475">
        <v>0</v>
      </c>
      <c r="AT211" s="475">
        <v>0</v>
      </c>
      <c r="AU211" s="475">
        <v>0</v>
      </c>
      <c r="AV211" s="475">
        <v>0</v>
      </c>
      <c r="AW211" s="475">
        <v>0</v>
      </c>
      <c r="AX211" s="475">
        <v>0</v>
      </c>
      <c r="AY211" s="475">
        <v>0</v>
      </c>
      <c r="AZ211" s="475">
        <v>0</v>
      </c>
      <c r="BA211" s="475">
        <v>0</v>
      </c>
      <c r="BB211" s="475">
        <v>0</v>
      </c>
      <c r="BC211" s="475">
        <v>0</v>
      </c>
      <c r="BD211" s="475">
        <v>0</v>
      </c>
      <c r="BE211" s="475">
        <v>0</v>
      </c>
      <c r="BF211" s="475">
        <v>0</v>
      </c>
      <c r="BG211" s="475">
        <v>0</v>
      </c>
      <c r="BH211" s="476">
        <v>0</v>
      </c>
    </row>
    <row r="212" spans="1:60" ht="27.75" customHeight="1" x14ac:dyDescent="0.2">
      <c r="A212" s="471"/>
      <c r="B212" s="907"/>
      <c r="C212" s="473" t="s">
        <v>30</v>
      </c>
      <c r="D212" s="474">
        <v>4</v>
      </c>
      <c r="E212" s="475">
        <v>1</v>
      </c>
      <c r="F212" s="475">
        <v>3</v>
      </c>
      <c r="G212" s="475">
        <v>1</v>
      </c>
      <c r="H212" s="475">
        <v>0</v>
      </c>
      <c r="I212" s="475">
        <v>1</v>
      </c>
      <c r="J212" s="475">
        <v>1</v>
      </c>
      <c r="K212" s="475">
        <v>0</v>
      </c>
      <c r="L212" s="475">
        <v>1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2</v>
      </c>
      <c r="Z212" s="475">
        <v>1</v>
      </c>
      <c r="AA212" s="475">
        <v>1</v>
      </c>
      <c r="AB212" s="475">
        <v>0</v>
      </c>
      <c r="AC212" s="475">
        <v>0</v>
      </c>
      <c r="AD212" s="475">
        <v>0</v>
      </c>
      <c r="AE212" s="475">
        <v>0</v>
      </c>
      <c r="AF212" s="475">
        <v>0</v>
      </c>
      <c r="AG212" s="475">
        <v>0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27.75" customHeight="1" x14ac:dyDescent="0.2">
      <c r="A213" s="471"/>
      <c r="B213" s="907"/>
      <c r="C213" s="473" t="s">
        <v>31</v>
      </c>
      <c r="D213" s="474">
        <v>1</v>
      </c>
      <c r="E213" s="475">
        <v>0</v>
      </c>
      <c r="F213" s="475">
        <v>1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0</v>
      </c>
      <c r="T213" s="475">
        <v>0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0</v>
      </c>
      <c r="AA213" s="475">
        <v>1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27.75" customHeight="1" x14ac:dyDescent="0.2">
      <c r="A214" s="908"/>
      <c r="B214" s="909"/>
      <c r="C214" s="910" t="s">
        <v>43</v>
      </c>
      <c r="D214" s="911">
        <v>1</v>
      </c>
      <c r="E214" s="912">
        <v>0</v>
      </c>
      <c r="F214" s="912">
        <v>1</v>
      </c>
      <c r="G214" s="912">
        <v>0</v>
      </c>
      <c r="H214" s="912">
        <v>0</v>
      </c>
      <c r="I214" s="912">
        <v>0</v>
      </c>
      <c r="J214" s="912">
        <v>0</v>
      </c>
      <c r="K214" s="912">
        <v>0</v>
      </c>
      <c r="L214" s="912">
        <v>0</v>
      </c>
      <c r="M214" s="912">
        <v>0</v>
      </c>
      <c r="N214" s="912">
        <v>0</v>
      </c>
      <c r="O214" s="912">
        <v>0</v>
      </c>
      <c r="P214" s="912">
        <v>0</v>
      </c>
      <c r="Q214" s="912">
        <v>0</v>
      </c>
      <c r="R214" s="912">
        <v>0</v>
      </c>
      <c r="S214" s="912">
        <v>1</v>
      </c>
      <c r="T214" s="912">
        <v>0</v>
      </c>
      <c r="U214" s="912">
        <v>1</v>
      </c>
      <c r="V214" s="912">
        <v>0</v>
      </c>
      <c r="W214" s="912">
        <v>0</v>
      </c>
      <c r="X214" s="912">
        <v>0</v>
      </c>
      <c r="Y214" s="912">
        <v>0</v>
      </c>
      <c r="Z214" s="912">
        <v>0</v>
      </c>
      <c r="AA214" s="912">
        <v>0</v>
      </c>
      <c r="AB214" s="912">
        <v>0</v>
      </c>
      <c r="AC214" s="912">
        <v>0</v>
      </c>
      <c r="AD214" s="912">
        <v>0</v>
      </c>
      <c r="AE214" s="912">
        <v>0</v>
      </c>
      <c r="AF214" s="912">
        <v>0</v>
      </c>
      <c r="AG214" s="912">
        <v>0</v>
      </c>
      <c r="AH214" s="912">
        <v>0</v>
      </c>
      <c r="AI214" s="912">
        <v>0</v>
      </c>
      <c r="AJ214" s="912">
        <v>0</v>
      </c>
      <c r="AK214" s="912">
        <v>0</v>
      </c>
      <c r="AL214" s="912">
        <v>0</v>
      </c>
      <c r="AM214" s="912">
        <v>0</v>
      </c>
      <c r="AN214" s="912">
        <v>0</v>
      </c>
      <c r="AO214" s="912">
        <v>0</v>
      </c>
      <c r="AP214" s="912">
        <v>0</v>
      </c>
      <c r="AQ214" s="912">
        <v>0</v>
      </c>
      <c r="AR214" s="912">
        <v>0</v>
      </c>
      <c r="AS214" s="912">
        <v>0</v>
      </c>
      <c r="AT214" s="912">
        <v>0</v>
      </c>
      <c r="AU214" s="912">
        <v>0</v>
      </c>
      <c r="AV214" s="912">
        <v>0</v>
      </c>
      <c r="AW214" s="912">
        <v>0</v>
      </c>
      <c r="AX214" s="912">
        <v>0</v>
      </c>
      <c r="AY214" s="912">
        <v>0</v>
      </c>
      <c r="AZ214" s="912">
        <v>0</v>
      </c>
      <c r="BA214" s="912">
        <v>0</v>
      </c>
      <c r="BB214" s="912">
        <v>0</v>
      </c>
      <c r="BC214" s="912">
        <v>0</v>
      </c>
      <c r="BD214" s="912">
        <v>0</v>
      </c>
      <c r="BE214" s="912">
        <v>0</v>
      </c>
      <c r="BF214" s="912">
        <v>0</v>
      </c>
      <c r="BG214" s="912">
        <v>0</v>
      </c>
      <c r="BH214" s="913">
        <v>0</v>
      </c>
    </row>
  </sheetData>
  <mergeCells count="30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161:B177"/>
    <mergeCell ref="B178:B198"/>
    <mergeCell ref="B199:B214"/>
    <mergeCell ref="B60:B74"/>
    <mergeCell ref="B75:B102"/>
    <mergeCell ref="B103:B124"/>
    <mergeCell ref="B125:B142"/>
    <mergeCell ref="B143:B1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8" sqref="A8:BD9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647" t="s">
        <v>126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646" t="s">
        <v>125</v>
      </c>
      <c r="M3" s="64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645" t="s">
        <v>123</v>
      </c>
      <c r="BB3" s="645"/>
      <c r="BC3" s="645"/>
      <c r="BD3" s="645"/>
      <c r="FG3" s="115"/>
    </row>
    <row r="4" spans="1:163" s="91" customFormat="1" ht="30" customHeight="1" x14ac:dyDescent="0.2">
      <c r="A4" s="650"/>
      <c r="B4" s="650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648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649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828" t="s">
        <v>244</v>
      </c>
      <c r="B8" s="829" t="s">
        <v>56</v>
      </c>
      <c r="C8" s="830">
        <v>5.3278065104958934</v>
      </c>
      <c r="D8" s="830">
        <v>16.883116883116884</v>
      </c>
      <c r="E8" s="830">
        <v>37.53846153846154</v>
      </c>
      <c r="F8" s="830">
        <v>11.111111111111111</v>
      </c>
      <c r="G8" s="830">
        <v>5.2631578947368416</v>
      </c>
      <c r="H8" s="830">
        <v>16.8</v>
      </c>
      <c r="I8" s="830">
        <v>16.949152542372879</v>
      </c>
      <c r="J8" s="830">
        <v>96.226415094339629</v>
      </c>
      <c r="K8" s="830">
        <v>0</v>
      </c>
      <c r="L8" s="830">
        <v>4.1666666666666661</v>
      </c>
      <c r="M8" s="830">
        <v>0</v>
      </c>
      <c r="N8" s="830">
        <v>0</v>
      </c>
      <c r="O8" s="830">
        <v>0</v>
      </c>
      <c r="P8" s="830">
        <v>20</v>
      </c>
      <c r="Q8" s="830">
        <v>33.333333333333329</v>
      </c>
      <c r="R8" s="830">
        <v>50</v>
      </c>
      <c r="S8" s="830">
        <v>25</v>
      </c>
      <c r="T8" s="830">
        <v>40</v>
      </c>
      <c r="U8" s="830">
        <v>0</v>
      </c>
      <c r="V8" s="830">
        <v>0</v>
      </c>
      <c r="W8" s="830">
        <v>0</v>
      </c>
      <c r="X8" s="830">
        <v>0</v>
      </c>
      <c r="Y8" s="830">
        <v>4.7967698519515478</v>
      </c>
      <c r="Z8" s="830">
        <v>23.076923076923077</v>
      </c>
      <c r="AA8" s="830">
        <v>0</v>
      </c>
      <c r="AB8" s="830">
        <v>0</v>
      </c>
      <c r="AC8" s="830">
        <v>0</v>
      </c>
      <c r="AD8" s="830">
        <v>0</v>
      </c>
      <c r="AE8" s="830">
        <v>0</v>
      </c>
      <c r="AF8" s="830">
        <v>50</v>
      </c>
      <c r="AG8" s="830">
        <v>3.4482758620689653</v>
      </c>
      <c r="AH8" s="830">
        <v>50</v>
      </c>
      <c r="AI8" s="830">
        <v>0</v>
      </c>
      <c r="AJ8" s="830">
        <v>0</v>
      </c>
      <c r="AK8" s="830">
        <v>0</v>
      </c>
      <c r="AL8" s="830">
        <v>0</v>
      </c>
      <c r="AM8" s="830">
        <v>0</v>
      </c>
      <c r="AN8" s="830">
        <v>0</v>
      </c>
      <c r="AO8" s="830">
        <v>0</v>
      </c>
      <c r="AP8" s="830">
        <v>0</v>
      </c>
      <c r="AQ8" s="830">
        <v>0</v>
      </c>
      <c r="AR8" s="830">
        <v>0</v>
      </c>
      <c r="AS8" s="830">
        <v>16.666666666666664</v>
      </c>
      <c r="AT8" s="830">
        <v>3.3779671332927572</v>
      </c>
      <c r="AU8" s="830">
        <v>0</v>
      </c>
      <c r="AV8" s="830">
        <v>0</v>
      </c>
      <c r="AW8" s="830">
        <v>0</v>
      </c>
      <c r="AX8" s="830">
        <v>0</v>
      </c>
      <c r="AY8" s="830">
        <v>0</v>
      </c>
      <c r="AZ8" s="830">
        <v>0</v>
      </c>
      <c r="BA8" s="830">
        <v>0</v>
      </c>
      <c r="BB8" s="830">
        <v>0</v>
      </c>
      <c r="BC8" s="830">
        <v>0</v>
      </c>
      <c r="BD8" s="830">
        <v>0</v>
      </c>
      <c r="BE8" s="119"/>
    </row>
    <row r="9" spans="1:163" ht="20.100000000000001" customHeight="1" x14ac:dyDescent="0.25">
      <c r="A9" s="649"/>
      <c r="B9" s="340" t="s">
        <v>57</v>
      </c>
      <c r="C9" s="341">
        <v>94.67219348950411</v>
      </c>
      <c r="D9" s="341">
        <v>83.116883116883116</v>
      </c>
      <c r="E9" s="341">
        <v>62.46153846153846</v>
      </c>
      <c r="F9" s="341">
        <v>88.888888888888886</v>
      </c>
      <c r="G9" s="341">
        <v>94.73684210526315</v>
      </c>
      <c r="H9" s="341">
        <v>83.2</v>
      </c>
      <c r="I9" s="341">
        <v>83.050847457627114</v>
      </c>
      <c r="J9" s="341">
        <v>3.7735849056603774</v>
      </c>
      <c r="K9" s="341">
        <v>100</v>
      </c>
      <c r="L9" s="341">
        <v>95.833333333333343</v>
      </c>
      <c r="M9" s="341">
        <v>0</v>
      </c>
      <c r="N9" s="341">
        <v>100</v>
      </c>
      <c r="O9" s="341">
        <v>100</v>
      </c>
      <c r="P9" s="341">
        <v>80</v>
      </c>
      <c r="Q9" s="341">
        <v>66.666666666666657</v>
      </c>
      <c r="R9" s="341">
        <v>50</v>
      </c>
      <c r="S9" s="341">
        <v>75</v>
      </c>
      <c r="T9" s="341">
        <v>60</v>
      </c>
      <c r="U9" s="341">
        <v>100</v>
      </c>
      <c r="V9" s="341">
        <v>100</v>
      </c>
      <c r="W9" s="341">
        <v>100</v>
      </c>
      <c r="X9" s="341">
        <v>100</v>
      </c>
      <c r="Y9" s="341">
        <v>95.203230148048462</v>
      </c>
      <c r="Z9" s="341">
        <v>76.923076923076934</v>
      </c>
      <c r="AA9" s="341">
        <v>0</v>
      </c>
      <c r="AB9" s="341">
        <v>100</v>
      </c>
      <c r="AC9" s="341">
        <v>100</v>
      </c>
      <c r="AD9" s="341">
        <v>100</v>
      </c>
      <c r="AE9" s="341">
        <v>100</v>
      </c>
      <c r="AF9" s="341">
        <v>50</v>
      </c>
      <c r="AG9" s="341">
        <v>96.551724137931032</v>
      </c>
      <c r="AH9" s="341">
        <v>50</v>
      </c>
      <c r="AI9" s="341">
        <v>100</v>
      </c>
      <c r="AJ9" s="341">
        <v>0</v>
      </c>
      <c r="AK9" s="341">
        <v>0</v>
      </c>
      <c r="AL9" s="341">
        <v>0</v>
      </c>
      <c r="AM9" s="341">
        <v>100</v>
      </c>
      <c r="AN9" s="341">
        <v>0</v>
      </c>
      <c r="AO9" s="341">
        <v>0</v>
      </c>
      <c r="AP9" s="341">
        <v>0</v>
      </c>
      <c r="AQ9" s="341">
        <v>0</v>
      </c>
      <c r="AR9" s="341">
        <v>0</v>
      </c>
      <c r="AS9" s="341">
        <v>83.333333333333343</v>
      </c>
      <c r="AT9" s="341">
        <v>96.622032866707244</v>
      </c>
      <c r="AU9" s="341">
        <v>0</v>
      </c>
      <c r="AV9" s="341">
        <v>0</v>
      </c>
      <c r="AW9" s="341">
        <v>100</v>
      </c>
      <c r="AX9" s="341">
        <v>0</v>
      </c>
      <c r="AY9" s="341">
        <v>0</v>
      </c>
      <c r="AZ9" s="341">
        <v>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10" workbookViewId="0">
      <selection activeCell="A23" sqref="A23:BD27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661" t="s">
        <v>215</v>
      </c>
      <c r="B2" s="661"/>
      <c r="C2" s="661"/>
      <c r="D2" s="661"/>
      <c r="E2" s="661"/>
      <c r="F2" s="661"/>
      <c r="G2" s="661"/>
      <c r="H2" s="661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723"/>
      <c r="B4" s="724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725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726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726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726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726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726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726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726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726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726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726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726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726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726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726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726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726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727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914" t="s">
        <v>244</v>
      </c>
      <c r="B23" s="915" t="s">
        <v>58</v>
      </c>
      <c r="C23" s="916">
        <v>26296</v>
      </c>
      <c r="D23" s="917">
        <v>154</v>
      </c>
      <c r="E23" s="917">
        <v>325</v>
      </c>
      <c r="F23" s="917">
        <v>9</v>
      </c>
      <c r="G23" s="917">
        <v>38</v>
      </c>
      <c r="H23" s="917">
        <v>250</v>
      </c>
      <c r="I23" s="917">
        <v>59</v>
      </c>
      <c r="J23" s="917">
        <v>53</v>
      </c>
      <c r="K23" s="917">
        <v>9</v>
      </c>
      <c r="L23" s="917">
        <v>24</v>
      </c>
      <c r="M23" s="917">
        <v>0</v>
      </c>
      <c r="N23" s="917">
        <v>12</v>
      </c>
      <c r="O23" s="917">
        <v>11</v>
      </c>
      <c r="P23" s="917">
        <v>15</v>
      </c>
      <c r="Q23" s="917">
        <v>3</v>
      </c>
      <c r="R23" s="917">
        <v>8</v>
      </c>
      <c r="S23" s="917">
        <v>4</v>
      </c>
      <c r="T23" s="917">
        <v>5</v>
      </c>
      <c r="U23" s="917">
        <v>8</v>
      </c>
      <c r="V23" s="917">
        <v>12</v>
      </c>
      <c r="W23" s="917">
        <v>3</v>
      </c>
      <c r="X23" s="917">
        <v>3</v>
      </c>
      <c r="Y23" s="917">
        <v>18575</v>
      </c>
      <c r="Z23" s="917">
        <v>78</v>
      </c>
      <c r="AA23" s="917">
        <v>0</v>
      </c>
      <c r="AB23" s="917">
        <v>8</v>
      </c>
      <c r="AC23" s="917">
        <v>7</v>
      </c>
      <c r="AD23" s="917">
        <v>2</v>
      </c>
      <c r="AE23" s="917">
        <v>5</v>
      </c>
      <c r="AF23" s="917">
        <v>2</v>
      </c>
      <c r="AG23" s="917">
        <v>29</v>
      </c>
      <c r="AH23" s="917">
        <v>2</v>
      </c>
      <c r="AI23" s="917">
        <v>1</v>
      </c>
      <c r="AJ23" s="917">
        <v>0</v>
      </c>
      <c r="AK23" s="917">
        <v>0</v>
      </c>
      <c r="AL23" s="917">
        <v>0</v>
      </c>
      <c r="AM23" s="917">
        <v>3</v>
      </c>
      <c r="AN23" s="917">
        <v>0</v>
      </c>
      <c r="AO23" s="917">
        <v>0</v>
      </c>
      <c r="AP23" s="917">
        <v>0</v>
      </c>
      <c r="AQ23" s="917">
        <v>0</v>
      </c>
      <c r="AR23" s="917">
        <v>0</v>
      </c>
      <c r="AS23" s="917">
        <v>6</v>
      </c>
      <c r="AT23" s="917">
        <v>6572</v>
      </c>
      <c r="AU23" s="917">
        <v>0</v>
      </c>
      <c r="AV23" s="917">
        <v>0</v>
      </c>
      <c r="AW23" s="917">
        <v>1</v>
      </c>
      <c r="AX23" s="917">
        <v>0</v>
      </c>
      <c r="AY23" s="917">
        <v>0</v>
      </c>
      <c r="AZ23" s="917">
        <v>0</v>
      </c>
      <c r="BA23" s="917">
        <v>0</v>
      </c>
      <c r="BB23" s="917">
        <v>0</v>
      </c>
      <c r="BC23" s="917">
        <v>0</v>
      </c>
      <c r="BD23" s="918">
        <v>0</v>
      </c>
    </row>
    <row r="24" spans="1:56" ht="17.100000000000001" customHeight="1" x14ac:dyDescent="0.25">
      <c r="A24" s="726"/>
      <c r="B24" s="488" t="s">
        <v>185</v>
      </c>
      <c r="C24" s="489">
        <v>26247</v>
      </c>
      <c r="D24" s="490">
        <v>152</v>
      </c>
      <c r="E24" s="490">
        <v>322</v>
      </c>
      <c r="F24" s="490">
        <v>9</v>
      </c>
      <c r="G24" s="490">
        <v>25</v>
      </c>
      <c r="H24" s="490">
        <v>244</v>
      </c>
      <c r="I24" s="490">
        <v>58</v>
      </c>
      <c r="J24" s="490">
        <v>53</v>
      </c>
      <c r="K24" s="490">
        <v>9</v>
      </c>
      <c r="L24" s="490">
        <v>20</v>
      </c>
      <c r="M24" s="490">
        <v>0</v>
      </c>
      <c r="N24" s="490">
        <v>12</v>
      </c>
      <c r="O24" s="490">
        <v>8</v>
      </c>
      <c r="P24" s="490">
        <v>13</v>
      </c>
      <c r="Q24" s="490">
        <v>3</v>
      </c>
      <c r="R24" s="490">
        <v>7</v>
      </c>
      <c r="S24" s="490">
        <v>3</v>
      </c>
      <c r="T24" s="490">
        <v>5</v>
      </c>
      <c r="U24" s="490">
        <v>8</v>
      </c>
      <c r="V24" s="490">
        <v>12</v>
      </c>
      <c r="W24" s="490">
        <v>3</v>
      </c>
      <c r="X24" s="490">
        <v>2</v>
      </c>
      <c r="Y24" s="490">
        <v>18571</v>
      </c>
      <c r="Z24" s="490">
        <v>77</v>
      </c>
      <c r="AA24" s="490">
        <v>0</v>
      </c>
      <c r="AB24" s="490">
        <v>6</v>
      </c>
      <c r="AC24" s="490">
        <v>7</v>
      </c>
      <c r="AD24" s="490">
        <v>2</v>
      </c>
      <c r="AE24" s="490">
        <v>5</v>
      </c>
      <c r="AF24" s="490">
        <v>2</v>
      </c>
      <c r="AG24" s="490">
        <v>26</v>
      </c>
      <c r="AH24" s="490">
        <v>2</v>
      </c>
      <c r="AI24" s="490">
        <v>1</v>
      </c>
      <c r="AJ24" s="490">
        <v>0</v>
      </c>
      <c r="AK24" s="490">
        <v>0</v>
      </c>
      <c r="AL24" s="490">
        <v>0</v>
      </c>
      <c r="AM24" s="490">
        <v>3</v>
      </c>
      <c r="AN24" s="490">
        <v>0</v>
      </c>
      <c r="AO24" s="490">
        <v>0</v>
      </c>
      <c r="AP24" s="490">
        <v>0</v>
      </c>
      <c r="AQ24" s="490">
        <v>0</v>
      </c>
      <c r="AR24" s="490">
        <v>0</v>
      </c>
      <c r="AS24" s="490">
        <v>6</v>
      </c>
      <c r="AT24" s="490">
        <v>6570</v>
      </c>
      <c r="AU24" s="490">
        <v>0</v>
      </c>
      <c r="AV24" s="490">
        <v>0</v>
      </c>
      <c r="AW24" s="490">
        <v>1</v>
      </c>
      <c r="AX24" s="490">
        <v>0</v>
      </c>
      <c r="AY24" s="490">
        <v>0</v>
      </c>
      <c r="AZ24" s="490">
        <v>0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726"/>
      <c r="B25" s="488" t="s">
        <v>186</v>
      </c>
      <c r="C25" s="489">
        <v>6</v>
      </c>
      <c r="D25" s="490">
        <v>0</v>
      </c>
      <c r="E25" s="490">
        <v>0</v>
      </c>
      <c r="F25" s="490">
        <v>0</v>
      </c>
      <c r="G25" s="490">
        <v>5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0</v>
      </c>
      <c r="V25" s="490">
        <v>0</v>
      </c>
      <c r="W25" s="490">
        <v>0</v>
      </c>
      <c r="X25" s="490">
        <v>0</v>
      </c>
      <c r="Y25" s="490">
        <v>0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1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726"/>
      <c r="B26" s="488" t="s">
        <v>187</v>
      </c>
      <c r="C26" s="489">
        <v>40</v>
      </c>
      <c r="D26" s="490">
        <v>2</v>
      </c>
      <c r="E26" s="490">
        <v>3</v>
      </c>
      <c r="F26" s="490">
        <v>0</v>
      </c>
      <c r="G26" s="490">
        <v>8</v>
      </c>
      <c r="H26" s="490">
        <v>6</v>
      </c>
      <c r="I26" s="490">
        <v>1</v>
      </c>
      <c r="J26" s="490">
        <v>0</v>
      </c>
      <c r="K26" s="490">
        <v>0</v>
      </c>
      <c r="L26" s="490">
        <v>4</v>
      </c>
      <c r="M26" s="490">
        <v>0</v>
      </c>
      <c r="N26" s="490">
        <v>0</v>
      </c>
      <c r="O26" s="490">
        <v>3</v>
      </c>
      <c r="P26" s="490">
        <v>2</v>
      </c>
      <c r="Q26" s="490">
        <v>0</v>
      </c>
      <c r="R26" s="490">
        <v>0</v>
      </c>
      <c r="S26" s="490">
        <v>1</v>
      </c>
      <c r="T26" s="490">
        <v>0</v>
      </c>
      <c r="U26" s="490">
        <v>0</v>
      </c>
      <c r="V26" s="490">
        <v>0</v>
      </c>
      <c r="W26" s="490">
        <v>0</v>
      </c>
      <c r="X26" s="490">
        <v>0</v>
      </c>
      <c r="Y26" s="490">
        <v>4</v>
      </c>
      <c r="Z26" s="490">
        <v>1</v>
      </c>
      <c r="AA26" s="490">
        <v>0</v>
      </c>
      <c r="AB26" s="490">
        <v>2</v>
      </c>
      <c r="AC26" s="490">
        <v>0</v>
      </c>
      <c r="AD26" s="490">
        <v>0</v>
      </c>
      <c r="AE26" s="490">
        <v>0</v>
      </c>
      <c r="AF26" s="490">
        <v>0</v>
      </c>
      <c r="AG26" s="490">
        <v>3</v>
      </c>
      <c r="AH26" s="490">
        <v>0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727"/>
      <c r="B27" s="492" t="s">
        <v>188</v>
      </c>
      <c r="C27" s="493">
        <v>3</v>
      </c>
      <c r="D27" s="494">
        <v>0</v>
      </c>
      <c r="E27" s="494">
        <v>0</v>
      </c>
      <c r="F27" s="494">
        <v>0</v>
      </c>
      <c r="G27" s="494">
        <v>0</v>
      </c>
      <c r="H27" s="494">
        <v>0</v>
      </c>
      <c r="I27" s="494">
        <v>0</v>
      </c>
      <c r="J27" s="494">
        <v>0</v>
      </c>
      <c r="K27" s="494">
        <v>0</v>
      </c>
      <c r="L27" s="494">
        <v>0</v>
      </c>
      <c r="M27" s="494">
        <v>0</v>
      </c>
      <c r="N27" s="494">
        <v>0</v>
      </c>
      <c r="O27" s="494">
        <v>0</v>
      </c>
      <c r="P27" s="494">
        <v>0</v>
      </c>
      <c r="Q27" s="494">
        <v>0</v>
      </c>
      <c r="R27" s="494">
        <v>1</v>
      </c>
      <c r="S27" s="494">
        <v>0</v>
      </c>
      <c r="T27" s="494">
        <v>0</v>
      </c>
      <c r="U27" s="494">
        <v>0</v>
      </c>
      <c r="V27" s="494">
        <v>0</v>
      </c>
      <c r="W27" s="494">
        <v>0</v>
      </c>
      <c r="X27" s="494">
        <v>1</v>
      </c>
      <c r="Y27" s="494">
        <v>0</v>
      </c>
      <c r="Z27" s="494">
        <v>0</v>
      </c>
      <c r="AA27" s="494">
        <v>0</v>
      </c>
      <c r="AB27" s="494">
        <v>0</v>
      </c>
      <c r="AC27" s="494">
        <v>0</v>
      </c>
      <c r="AD27" s="494">
        <v>0</v>
      </c>
      <c r="AE27" s="494">
        <v>0</v>
      </c>
      <c r="AF27" s="494">
        <v>0</v>
      </c>
      <c r="AG27" s="494">
        <v>0</v>
      </c>
      <c r="AH27" s="494">
        <v>0</v>
      </c>
      <c r="AI27" s="494">
        <v>0</v>
      </c>
      <c r="AJ27" s="494">
        <v>0</v>
      </c>
      <c r="AK27" s="494">
        <v>0</v>
      </c>
      <c r="AL27" s="494">
        <v>0</v>
      </c>
      <c r="AM27" s="494">
        <v>0</v>
      </c>
      <c r="AN27" s="494">
        <v>0</v>
      </c>
      <c r="AO27" s="494">
        <v>0</v>
      </c>
      <c r="AP27" s="494">
        <v>0</v>
      </c>
      <c r="AQ27" s="494">
        <v>0</v>
      </c>
      <c r="AR27" s="494">
        <v>0</v>
      </c>
      <c r="AS27" s="494">
        <v>0</v>
      </c>
      <c r="AT27" s="494">
        <v>1</v>
      </c>
      <c r="AU27" s="494">
        <v>0</v>
      </c>
      <c r="AV27" s="494">
        <v>0</v>
      </c>
      <c r="AW27" s="494">
        <v>0</v>
      </c>
      <c r="AX27" s="494">
        <v>0</v>
      </c>
      <c r="AY27" s="494">
        <v>0</v>
      </c>
      <c r="AZ27" s="494">
        <v>0</v>
      </c>
      <c r="BA27" s="494">
        <v>0</v>
      </c>
      <c r="BB27" s="494">
        <v>0</v>
      </c>
      <c r="BC27" s="494">
        <v>0</v>
      </c>
      <c r="BD27" s="495">
        <v>0</v>
      </c>
    </row>
  </sheetData>
  <mergeCells count="4">
    <mergeCell ref="A2:H2"/>
    <mergeCell ref="A4:B4"/>
    <mergeCell ref="A5:A22"/>
    <mergeCell ref="A23:A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53"/>
  <sheetViews>
    <sheetView topLeftCell="A15" workbookViewId="0">
      <selection activeCell="A23" sqref="A23:BE53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728" t="s">
        <v>216</v>
      </c>
      <c r="B2" s="728"/>
      <c r="C2" s="728"/>
      <c r="D2" s="728"/>
      <c r="E2" s="728"/>
      <c r="F2" s="728"/>
      <c r="G2" s="728"/>
      <c r="H2" s="728"/>
      <c r="I2" s="728"/>
      <c r="J2" s="72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729"/>
      <c r="B4" s="730"/>
      <c r="C4" s="731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732" t="s">
        <v>202</v>
      </c>
      <c r="B5" s="732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919" t="s">
        <v>244</v>
      </c>
      <c r="B23" s="920" t="s">
        <v>246</v>
      </c>
      <c r="C23" s="921" t="s">
        <v>58</v>
      </c>
      <c r="D23" s="922">
        <v>732</v>
      </c>
      <c r="E23" s="922">
        <v>10</v>
      </c>
      <c r="F23" s="922">
        <v>92</v>
      </c>
      <c r="G23" s="922">
        <v>0</v>
      </c>
      <c r="H23" s="922">
        <v>0</v>
      </c>
      <c r="I23" s="922">
        <v>15</v>
      </c>
      <c r="J23" s="922">
        <v>7</v>
      </c>
      <c r="K23" s="922">
        <v>51</v>
      </c>
      <c r="L23" s="922">
        <v>0</v>
      </c>
      <c r="M23" s="922">
        <v>0</v>
      </c>
      <c r="N23" s="922">
        <v>0</v>
      </c>
      <c r="O23" s="922">
        <v>0</v>
      </c>
      <c r="P23" s="922">
        <v>0</v>
      </c>
      <c r="Q23" s="922">
        <v>1</v>
      </c>
      <c r="R23" s="922">
        <v>1</v>
      </c>
      <c r="S23" s="922">
        <v>3</v>
      </c>
      <c r="T23" s="922">
        <v>1</v>
      </c>
      <c r="U23" s="922">
        <v>1</v>
      </c>
      <c r="V23" s="922">
        <v>0</v>
      </c>
      <c r="W23" s="922">
        <v>0</v>
      </c>
      <c r="X23" s="922">
        <v>0</v>
      </c>
      <c r="Y23" s="922">
        <v>0</v>
      </c>
      <c r="Z23" s="922">
        <v>447</v>
      </c>
      <c r="AA23" s="922">
        <v>9</v>
      </c>
      <c r="AB23" s="922">
        <v>0</v>
      </c>
      <c r="AC23" s="922">
        <v>0</v>
      </c>
      <c r="AD23" s="922">
        <v>0</v>
      </c>
      <c r="AE23" s="922">
        <v>0</v>
      </c>
      <c r="AF23" s="922">
        <v>0</v>
      </c>
      <c r="AG23" s="922">
        <v>0</v>
      </c>
      <c r="AH23" s="922">
        <v>0</v>
      </c>
      <c r="AI23" s="922">
        <v>0</v>
      </c>
      <c r="AJ23" s="922">
        <v>0</v>
      </c>
      <c r="AK23" s="922">
        <v>0</v>
      </c>
      <c r="AL23" s="922">
        <v>0</v>
      </c>
      <c r="AM23" s="922">
        <v>0</v>
      </c>
      <c r="AN23" s="922">
        <v>0</v>
      </c>
      <c r="AO23" s="922">
        <v>0</v>
      </c>
      <c r="AP23" s="922">
        <v>0</v>
      </c>
      <c r="AQ23" s="922">
        <v>0</v>
      </c>
      <c r="AR23" s="922">
        <v>0</v>
      </c>
      <c r="AS23" s="922">
        <v>0</v>
      </c>
      <c r="AT23" s="922">
        <v>1</v>
      </c>
      <c r="AU23" s="922">
        <v>93</v>
      </c>
      <c r="AV23" s="922">
        <v>0</v>
      </c>
      <c r="AW23" s="922">
        <v>0</v>
      </c>
      <c r="AX23" s="922">
        <v>0</v>
      </c>
      <c r="AY23" s="922">
        <v>0</v>
      </c>
      <c r="AZ23" s="922">
        <v>0</v>
      </c>
      <c r="BA23" s="922">
        <v>0</v>
      </c>
      <c r="BB23" s="922">
        <v>0</v>
      </c>
      <c r="BC23" s="922">
        <v>0</v>
      </c>
      <c r="BD23" s="922">
        <v>0</v>
      </c>
      <c r="BE23" s="922">
        <v>0</v>
      </c>
    </row>
    <row r="24" spans="1:57" ht="17.100000000000001" customHeight="1" x14ac:dyDescent="0.2">
      <c r="A24" s="498"/>
      <c r="B24" s="923"/>
      <c r="C24" s="500" t="s">
        <v>185</v>
      </c>
      <c r="D24" s="501">
        <v>728</v>
      </c>
      <c r="E24" s="501">
        <v>9</v>
      </c>
      <c r="F24" s="501">
        <v>92</v>
      </c>
      <c r="G24" s="501">
        <v>0</v>
      </c>
      <c r="H24" s="501">
        <v>0</v>
      </c>
      <c r="I24" s="501">
        <v>15</v>
      </c>
      <c r="J24" s="501">
        <v>7</v>
      </c>
      <c r="K24" s="501">
        <v>51</v>
      </c>
      <c r="L24" s="501">
        <v>0</v>
      </c>
      <c r="M24" s="501">
        <v>0</v>
      </c>
      <c r="N24" s="501">
        <v>0</v>
      </c>
      <c r="O24" s="501">
        <v>0</v>
      </c>
      <c r="P24" s="501">
        <v>0</v>
      </c>
      <c r="Q24" s="501">
        <v>0</v>
      </c>
      <c r="R24" s="501">
        <v>1</v>
      </c>
      <c r="S24" s="501">
        <v>2</v>
      </c>
      <c r="T24" s="501">
        <v>1</v>
      </c>
      <c r="U24" s="501">
        <v>1</v>
      </c>
      <c r="V24" s="501">
        <v>0</v>
      </c>
      <c r="W24" s="501">
        <v>0</v>
      </c>
      <c r="X24" s="501">
        <v>0</v>
      </c>
      <c r="Y24" s="501">
        <v>0</v>
      </c>
      <c r="Z24" s="501">
        <v>447</v>
      </c>
      <c r="AA24" s="501">
        <v>9</v>
      </c>
      <c r="AB24" s="501">
        <v>0</v>
      </c>
      <c r="AC24" s="501">
        <v>0</v>
      </c>
      <c r="AD24" s="501">
        <v>0</v>
      </c>
      <c r="AE24" s="501">
        <v>0</v>
      </c>
      <c r="AF24" s="501">
        <v>0</v>
      </c>
      <c r="AG24" s="501">
        <v>0</v>
      </c>
      <c r="AH24" s="501">
        <v>0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1</v>
      </c>
      <c r="AU24" s="501">
        <v>92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923"/>
      <c r="C25" s="500" t="s">
        <v>186</v>
      </c>
      <c r="D25" s="501">
        <v>1</v>
      </c>
      <c r="E25" s="501">
        <v>0</v>
      </c>
      <c r="F25" s="501">
        <v>0</v>
      </c>
      <c r="G25" s="501">
        <v>0</v>
      </c>
      <c r="H25" s="501">
        <v>0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1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923"/>
      <c r="C26" s="500" t="s">
        <v>187</v>
      </c>
      <c r="D26" s="501">
        <v>2</v>
      </c>
      <c r="E26" s="501">
        <v>1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1</v>
      </c>
      <c r="R26" s="501">
        <v>0</v>
      </c>
      <c r="S26" s="501">
        <v>0</v>
      </c>
      <c r="T26" s="501">
        <v>0</v>
      </c>
      <c r="U26" s="501">
        <v>0</v>
      </c>
      <c r="V26" s="501">
        <v>0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923"/>
      <c r="C27" s="500" t="s">
        <v>188</v>
      </c>
      <c r="D27" s="501">
        <v>1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1</v>
      </c>
      <c r="T27" s="501">
        <v>0</v>
      </c>
      <c r="U27" s="501">
        <v>0</v>
      </c>
      <c r="V27" s="501">
        <v>0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923" t="s">
        <v>247</v>
      </c>
      <c r="C28" s="500" t="s">
        <v>58</v>
      </c>
      <c r="D28" s="501">
        <v>11211</v>
      </c>
      <c r="E28" s="501">
        <v>60</v>
      </c>
      <c r="F28" s="501">
        <v>87</v>
      </c>
      <c r="G28" s="501">
        <v>3</v>
      </c>
      <c r="H28" s="501">
        <v>10</v>
      </c>
      <c r="I28" s="501">
        <v>64</v>
      </c>
      <c r="J28" s="501">
        <v>22</v>
      </c>
      <c r="K28" s="501">
        <v>2</v>
      </c>
      <c r="L28" s="501">
        <v>2</v>
      </c>
      <c r="M28" s="501">
        <v>13</v>
      </c>
      <c r="N28" s="501">
        <v>0</v>
      </c>
      <c r="O28" s="501">
        <v>7</v>
      </c>
      <c r="P28" s="501">
        <v>3</v>
      </c>
      <c r="Q28" s="501">
        <v>8</v>
      </c>
      <c r="R28" s="501">
        <v>0</v>
      </c>
      <c r="S28" s="501">
        <v>2</v>
      </c>
      <c r="T28" s="501">
        <v>1</v>
      </c>
      <c r="U28" s="501">
        <v>0</v>
      </c>
      <c r="V28" s="501">
        <v>2</v>
      </c>
      <c r="W28" s="501">
        <v>4</v>
      </c>
      <c r="X28" s="501">
        <v>0</v>
      </c>
      <c r="Y28" s="501">
        <v>1</v>
      </c>
      <c r="Z28" s="501">
        <v>5431</v>
      </c>
      <c r="AA28" s="501">
        <v>46</v>
      </c>
      <c r="AB28" s="501">
        <v>0</v>
      </c>
      <c r="AC28" s="501">
        <v>2</v>
      </c>
      <c r="AD28" s="501">
        <v>4</v>
      </c>
      <c r="AE28" s="501">
        <v>0</v>
      </c>
      <c r="AF28" s="501">
        <v>0</v>
      </c>
      <c r="AG28" s="501">
        <v>1</v>
      </c>
      <c r="AH28" s="501">
        <v>8</v>
      </c>
      <c r="AI28" s="501">
        <v>1</v>
      </c>
      <c r="AJ28" s="501">
        <v>1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4</v>
      </c>
      <c r="AU28" s="501">
        <v>5422</v>
      </c>
      <c r="AV28" s="501">
        <v>0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923"/>
      <c r="C29" s="500" t="s">
        <v>185</v>
      </c>
      <c r="D29" s="501">
        <v>11207</v>
      </c>
      <c r="E29" s="501">
        <v>60</v>
      </c>
      <c r="F29" s="501">
        <v>87</v>
      </c>
      <c r="G29" s="501">
        <v>3</v>
      </c>
      <c r="H29" s="501">
        <v>7</v>
      </c>
      <c r="I29" s="501">
        <v>64</v>
      </c>
      <c r="J29" s="501">
        <v>22</v>
      </c>
      <c r="K29" s="501">
        <v>2</v>
      </c>
      <c r="L29" s="501">
        <v>2</v>
      </c>
      <c r="M29" s="501">
        <v>13</v>
      </c>
      <c r="N29" s="501">
        <v>0</v>
      </c>
      <c r="O29" s="501">
        <v>7</v>
      </c>
      <c r="P29" s="501">
        <v>3</v>
      </c>
      <c r="Q29" s="501">
        <v>8</v>
      </c>
      <c r="R29" s="501">
        <v>0</v>
      </c>
      <c r="S29" s="501">
        <v>2</v>
      </c>
      <c r="T29" s="501">
        <v>1</v>
      </c>
      <c r="U29" s="501">
        <v>0</v>
      </c>
      <c r="V29" s="501">
        <v>2</v>
      </c>
      <c r="W29" s="501">
        <v>4</v>
      </c>
      <c r="X29" s="501">
        <v>0</v>
      </c>
      <c r="Y29" s="501">
        <v>1</v>
      </c>
      <c r="Z29" s="501">
        <v>5430</v>
      </c>
      <c r="AA29" s="501">
        <v>46</v>
      </c>
      <c r="AB29" s="501">
        <v>0</v>
      </c>
      <c r="AC29" s="501">
        <v>2</v>
      </c>
      <c r="AD29" s="501">
        <v>4</v>
      </c>
      <c r="AE29" s="501">
        <v>0</v>
      </c>
      <c r="AF29" s="501">
        <v>0</v>
      </c>
      <c r="AG29" s="501">
        <v>1</v>
      </c>
      <c r="AH29" s="501">
        <v>8</v>
      </c>
      <c r="AI29" s="501">
        <v>1</v>
      </c>
      <c r="AJ29" s="501">
        <v>1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4</v>
      </c>
      <c r="AU29" s="501">
        <v>5422</v>
      </c>
      <c r="AV29" s="501">
        <v>0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923"/>
      <c r="C30" s="500" t="s">
        <v>186</v>
      </c>
      <c r="D30" s="501">
        <v>3</v>
      </c>
      <c r="E30" s="501">
        <v>0</v>
      </c>
      <c r="F30" s="501">
        <v>0</v>
      </c>
      <c r="G30" s="501">
        <v>0</v>
      </c>
      <c r="H30" s="501">
        <v>3</v>
      </c>
      <c r="I30" s="501">
        <v>0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0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0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923"/>
      <c r="C31" s="500" t="s">
        <v>187</v>
      </c>
      <c r="D31" s="501">
        <v>1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0</v>
      </c>
      <c r="L31" s="501">
        <v>0</v>
      </c>
      <c r="M31" s="501">
        <v>0</v>
      </c>
      <c r="N31" s="501">
        <v>0</v>
      </c>
      <c r="O31" s="501">
        <v>0</v>
      </c>
      <c r="P31" s="501">
        <v>0</v>
      </c>
      <c r="Q31" s="501">
        <v>0</v>
      </c>
      <c r="R31" s="501">
        <v>0</v>
      </c>
      <c r="S31" s="501">
        <v>0</v>
      </c>
      <c r="T31" s="501">
        <v>0</v>
      </c>
      <c r="U31" s="501">
        <v>0</v>
      </c>
      <c r="V31" s="501">
        <v>0</v>
      </c>
      <c r="W31" s="501">
        <v>0</v>
      </c>
      <c r="X31" s="501">
        <v>0</v>
      </c>
      <c r="Y31" s="501">
        <v>0</v>
      </c>
      <c r="Z31" s="501">
        <v>1</v>
      </c>
      <c r="AA31" s="501">
        <v>0</v>
      </c>
      <c r="AB31" s="501">
        <v>0</v>
      </c>
      <c r="AC31" s="501">
        <v>0</v>
      </c>
      <c r="AD31" s="501">
        <v>0</v>
      </c>
      <c r="AE31" s="501">
        <v>0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923" t="s">
        <v>248</v>
      </c>
      <c r="C32" s="500" t="s">
        <v>58</v>
      </c>
      <c r="D32" s="501">
        <v>928</v>
      </c>
      <c r="E32" s="501">
        <v>13</v>
      </c>
      <c r="F32" s="501">
        <v>40</v>
      </c>
      <c r="G32" s="501">
        <v>0</v>
      </c>
      <c r="H32" s="501">
        <v>10</v>
      </c>
      <c r="I32" s="501">
        <v>49</v>
      </c>
      <c r="J32" s="501">
        <v>4</v>
      </c>
      <c r="K32" s="501">
        <v>0</v>
      </c>
      <c r="L32" s="501">
        <v>2</v>
      </c>
      <c r="M32" s="501">
        <v>3</v>
      </c>
      <c r="N32" s="501">
        <v>0</v>
      </c>
      <c r="O32" s="501">
        <v>4</v>
      </c>
      <c r="P32" s="501">
        <v>1</v>
      </c>
      <c r="Q32" s="501">
        <v>2</v>
      </c>
      <c r="R32" s="501">
        <v>0</v>
      </c>
      <c r="S32" s="501">
        <v>0</v>
      </c>
      <c r="T32" s="501">
        <v>0</v>
      </c>
      <c r="U32" s="501">
        <v>0</v>
      </c>
      <c r="V32" s="501">
        <v>1</v>
      </c>
      <c r="W32" s="501">
        <v>2</v>
      </c>
      <c r="X32" s="501">
        <v>3</v>
      </c>
      <c r="Y32" s="501">
        <v>0</v>
      </c>
      <c r="Z32" s="501">
        <v>26</v>
      </c>
      <c r="AA32" s="501">
        <v>5</v>
      </c>
      <c r="AB32" s="501">
        <v>0</v>
      </c>
      <c r="AC32" s="501">
        <v>4</v>
      </c>
      <c r="AD32" s="501">
        <v>2</v>
      </c>
      <c r="AE32" s="501">
        <v>0</v>
      </c>
      <c r="AF32" s="501">
        <v>0</v>
      </c>
      <c r="AG32" s="501">
        <v>0</v>
      </c>
      <c r="AH32" s="501">
        <v>12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1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1</v>
      </c>
      <c r="AU32" s="501">
        <v>743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923"/>
      <c r="C33" s="500" t="s">
        <v>185</v>
      </c>
      <c r="D33" s="501">
        <v>911</v>
      </c>
      <c r="E33" s="501">
        <v>13</v>
      </c>
      <c r="F33" s="501">
        <v>40</v>
      </c>
      <c r="G33" s="501">
        <v>0</v>
      </c>
      <c r="H33" s="501">
        <v>4</v>
      </c>
      <c r="I33" s="501">
        <v>47</v>
      </c>
      <c r="J33" s="501">
        <v>4</v>
      </c>
      <c r="K33" s="501">
        <v>0</v>
      </c>
      <c r="L33" s="501">
        <v>2</v>
      </c>
      <c r="M33" s="501">
        <v>2</v>
      </c>
      <c r="N33" s="501">
        <v>0</v>
      </c>
      <c r="O33" s="501">
        <v>4</v>
      </c>
      <c r="P33" s="501">
        <v>0</v>
      </c>
      <c r="Q33" s="501">
        <v>2</v>
      </c>
      <c r="R33" s="501">
        <v>0</v>
      </c>
      <c r="S33" s="501">
        <v>0</v>
      </c>
      <c r="T33" s="501">
        <v>0</v>
      </c>
      <c r="U33" s="501">
        <v>0</v>
      </c>
      <c r="V33" s="501">
        <v>1</v>
      </c>
      <c r="W33" s="501">
        <v>2</v>
      </c>
      <c r="X33" s="501">
        <v>3</v>
      </c>
      <c r="Y33" s="501">
        <v>0</v>
      </c>
      <c r="Z33" s="501">
        <v>25</v>
      </c>
      <c r="AA33" s="501">
        <v>5</v>
      </c>
      <c r="AB33" s="501">
        <v>0</v>
      </c>
      <c r="AC33" s="501">
        <v>2</v>
      </c>
      <c r="AD33" s="501">
        <v>2</v>
      </c>
      <c r="AE33" s="501">
        <v>0</v>
      </c>
      <c r="AF33" s="501">
        <v>0</v>
      </c>
      <c r="AG33" s="501">
        <v>0</v>
      </c>
      <c r="AH33" s="501">
        <v>9</v>
      </c>
      <c r="AI33" s="501">
        <v>0</v>
      </c>
      <c r="AJ33" s="501">
        <v>0</v>
      </c>
      <c r="AK33" s="501">
        <v>0</v>
      </c>
      <c r="AL33" s="501">
        <v>0</v>
      </c>
      <c r="AM33" s="501">
        <v>0</v>
      </c>
      <c r="AN33" s="501">
        <v>1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1</v>
      </c>
      <c r="AU33" s="501">
        <v>742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0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923"/>
      <c r="C34" s="500" t="s">
        <v>186</v>
      </c>
      <c r="D34" s="501">
        <v>1</v>
      </c>
      <c r="E34" s="501">
        <v>0</v>
      </c>
      <c r="F34" s="501">
        <v>0</v>
      </c>
      <c r="G34" s="501">
        <v>0</v>
      </c>
      <c r="H34" s="501">
        <v>1</v>
      </c>
      <c r="I34" s="501">
        <v>0</v>
      </c>
      <c r="J34" s="501">
        <v>0</v>
      </c>
      <c r="K34" s="501">
        <v>0</v>
      </c>
      <c r="L34" s="501">
        <v>0</v>
      </c>
      <c r="M34" s="501">
        <v>0</v>
      </c>
      <c r="N34" s="501">
        <v>0</v>
      </c>
      <c r="O34" s="501">
        <v>0</v>
      </c>
      <c r="P34" s="501">
        <v>0</v>
      </c>
      <c r="Q34" s="501">
        <v>0</v>
      </c>
      <c r="R34" s="501">
        <v>0</v>
      </c>
      <c r="S34" s="501">
        <v>0</v>
      </c>
      <c r="T34" s="501">
        <v>0</v>
      </c>
      <c r="U34" s="501">
        <v>0</v>
      </c>
      <c r="V34" s="501">
        <v>0</v>
      </c>
      <c r="W34" s="501">
        <v>0</v>
      </c>
      <c r="X34" s="501">
        <v>0</v>
      </c>
      <c r="Y34" s="501">
        <v>0</v>
      </c>
      <c r="Z34" s="501">
        <v>0</v>
      </c>
      <c r="AA34" s="501">
        <v>0</v>
      </c>
      <c r="AB34" s="501">
        <v>0</v>
      </c>
      <c r="AC34" s="501">
        <v>0</v>
      </c>
      <c r="AD34" s="501">
        <v>0</v>
      </c>
      <c r="AE34" s="501">
        <v>0</v>
      </c>
      <c r="AF34" s="501">
        <v>0</v>
      </c>
      <c r="AG34" s="501">
        <v>0</v>
      </c>
      <c r="AH34" s="501">
        <v>0</v>
      </c>
      <c r="AI34" s="501">
        <v>0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0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923"/>
      <c r="C35" s="500" t="s">
        <v>187</v>
      </c>
      <c r="D35" s="501">
        <v>15</v>
      </c>
      <c r="E35" s="501">
        <v>0</v>
      </c>
      <c r="F35" s="501">
        <v>0</v>
      </c>
      <c r="G35" s="501">
        <v>0</v>
      </c>
      <c r="H35" s="501">
        <v>5</v>
      </c>
      <c r="I35" s="501">
        <v>2</v>
      </c>
      <c r="J35" s="501">
        <v>0</v>
      </c>
      <c r="K35" s="501">
        <v>0</v>
      </c>
      <c r="L35" s="501">
        <v>0</v>
      </c>
      <c r="M35" s="501">
        <v>1</v>
      </c>
      <c r="N35" s="501">
        <v>0</v>
      </c>
      <c r="O35" s="501">
        <v>0</v>
      </c>
      <c r="P35" s="501">
        <v>1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1</v>
      </c>
      <c r="AA35" s="501">
        <v>0</v>
      </c>
      <c r="AB35" s="501">
        <v>0</v>
      </c>
      <c r="AC35" s="501">
        <v>2</v>
      </c>
      <c r="AD35" s="501">
        <v>0</v>
      </c>
      <c r="AE35" s="501">
        <v>0</v>
      </c>
      <c r="AF35" s="501">
        <v>0</v>
      </c>
      <c r="AG35" s="501">
        <v>0</v>
      </c>
      <c r="AH35" s="501">
        <v>3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923"/>
      <c r="C36" s="500" t="s">
        <v>188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0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1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923" t="s">
        <v>249</v>
      </c>
      <c r="C37" s="500" t="s">
        <v>58</v>
      </c>
      <c r="D37" s="501">
        <v>102</v>
      </c>
      <c r="E37" s="501">
        <v>15</v>
      </c>
      <c r="F37" s="501">
        <v>15</v>
      </c>
      <c r="G37" s="501">
        <v>0</v>
      </c>
      <c r="H37" s="501">
        <v>4</v>
      </c>
      <c r="I37" s="501">
        <v>35</v>
      </c>
      <c r="J37" s="501">
        <v>6</v>
      </c>
      <c r="K37" s="501">
        <v>0</v>
      </c>
      <c r="L37" s="501">
        <v>0</v>
      </c>
      <c r="M37" s="501">
        <v>3</v>
      </c>
      <c r="N37" s="501">
        <v>0</v>
      </c>
      <c r="O37" s="501">
        <v>0</v>
      </c>
      <c r="P37" s="501">
        <v>4</v>
      </c>
      <c r="Q37" s="501">
        <v>2</v>
      </c>
      <c r="R37" s="501">
        <v>1</v>
      </c>
      <c r="S37" s="501">
        <v>0</v>
      </c>
      <c r="T37" s="501">
        <v>0</v>
      </c>
      <c r="U37" s="501">
        <v>1</v>
      </c>
      <c r="V37" s="501">
        <v>0</v>
      </c>
      <c r="W37" s="501">
        <v>3</v>
      </c>
      <c r="X37" s="501">
        <v>0</v>
      </c>
      <c r="Y37" s="501">
        <v>1</v>
      </c>
      <c r="Z37" s="501">
        <v>2</v>
      </c>
      <c r="AA37" s="501">
        <v>5</v>
      </c>
      <c r="AB37" s="501">
        <v>0</v>
      </c>
      <c r="AC37" s="501">
        <v>1</v>
      </c>
      <c r="AD37" s="501">
        <v>0</v>
      </c>
      <c r="AE37" s="501">
        <v>0</v>
      </c>
      <c r="AF37" s="501">
        <v>3</v>
      </c>
      <c r="AG37" s="501">
        <v>0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1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923"/>
      <c r="C38" s="500" t="s">
        <v>185</v>
      </c>
      <c r="D38" s="501">
        <v>98</v>
      </c>
      <c r="E38" s="501">
        <v>15</v>
      </c>
      <c r="F38" s="501">
        <v>15</v>
      </c>
      <c r="G38" s="501">
        <v>0</v>
      </c>
      <c r="H38" s="501">
        <v>3</v>
      </c>
      <c r="I38" s="501">
        <v>33</v>
      </c>
      <c r="J38" s="501">
        <v>6</v>
      </c>
      <c r="K38" s="501">
        <v>0</v>
      </c>
      <c r="L38" s="501">
        <v>0</v>
      </c>
      <c r="M38" s="501">
        <v>2</v>
      </c>
      <c r="N38" s="501">
        <v>0</v>
      </c>
      <c r="O38" s="501">
        <v>0</v>
      </c>
      <c r="P38" s="501">
        <v>4</v>
      </c>
      <c r="Q38" s="501">
        <v>2</v>
      </c>
      <c r="R38" s="501">
        <v>1</v>
      </c>
      <c r="S38" s="501">
        <v>0</v>
      </c>
      <c r="T38" s="501">
        <v>0</v>
      </c>
      <c r="U38" s="501">
        <v>1</v>
      </c>
      <c r="V38" s="501">
        <v>0</v>
      </c>
      <c r="W38" s="501">
        <v>3</v>
      </c>
      <c r="X38" s="501">
        <v>0</v>
      </c>
      <c r="Y38" s="501">
        <v>1</v>
      </c>
      <c r="Z38" s="501">
        <v>2</v>
      </c>
      <c r="AA38" s="501">
        <v>5</v>
      </c>
      <c r="AB38" s="501">
        <v>0</v>
      </c>
      <c r="AC38" s="501">
        <v>1</v>
      </c>
      <c r="AD38" s="501">
        <v>0</v>
      </c>
      <c r="AE38" s="501">
        <v>0</v>
      </c>
      <c r="AF38" s="501">
        <v>3</v>
      </c>
      <c r="AG38" s="501">
        <v>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1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923"/>
      <c r="C39" s="500" t="s">
        <v>186</v>
      </c>
      <c r="D39" s="501">
        <v>1</v>
      </c>
      <c r="E39" s="501">
        <v>0</v>
      </c>
      <c r="F39" s="501">
        <v>0</v>
      </c>
      <c r="G39" s="501">
        <v>0</v>
      </c>
      <c r="H39" s="501">
        <v>1</v>
      </c>
      <c r="I39" s="501">
        <v>0</v>
      </c>
      <c r="J39" s="501">
        <v>0</v>
      </c>
      <c r="K39" s="501">
        <v>0</v>
      </c>
      <c r="L39" s="501">
        <v>0</v>
      </c>
      <c r="M39" s="501">
        <v>0</v>
      </c>
      <c r="N39" s="501">
        <v>0</v>
      </c>
      <c r="O39" s="501">
        <v>0</v>
      </c>
      <c r="P39" s="501">
        <v>0</v>
      </c>
      <c r="Q39" s="501">
        <v>0</v>
      </c>
      <c r="R39" s="501">
        <v>0</v>
      </c>
      <c r="S39" s="501">
        <v>0</v>
      </c>
      <c r="T39" s="501">
        <v>0</v>
      </c>
      <c r="U39" s="501">
        <v>0</v>
      </c>
      <c r="V39" s="501">
        <v>0</v>
      </c>
      <c r="W39" s="501">
        <v>0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0</v>
      </c>
      <c r="AD39" s="501">
        <v>0</v>
      </c>
      <c r="AE39" s="501">
        <v>0</v>
      </c>
      <c r="AF39" s="501">
        <v>0</v>
      </c>
      <c r="AG39" s="501">
        <v>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923"/>
      <c r="C40" s="500" t="s">
        <v>187</v>
      </c>
      <c r="D40" s="501">
        <v>3</v>
      </c>
      <c r="E40" s="501">
        <v>0</v>
      </c>
      <c r="F40" s="501">
        <v>0</v>
      </c>
      <c r="G40" s="501">
        <v>0</v>
      </c>
      <c r="H40" s="501">
        <v>0</v>
      </c>
      <c r="I40" s="501">
        <v>2</v>
      </c>
      <c r="J40" s="501">
        <v>0</v>
      </c>
      <c r="K40" s="501">
        <v>0</v>
      </c>
      <c r="L40" s="501">
        <v>0</v>
      </c>
      <c r="M40" s="501">
        <v>1</v>
      </c>
      <c r="N40" s="501">
        <v>0</v>
      </c>
      <c r="O40" s="501">
        <v>0</v>
      </c>
      <c r="P40" s="501">
        <v>0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923" t="s">
        <v>250</v>
      </c>
      <c r="C41" s="500" t="s">
        <v>58</v>
      </c>
      <c r="D41" s="501">
        <v>3761</v>
      </c>
      <c r="E41" s="501">
        <v>5</v>
      </c>
      <c r="F41" s="501">
        <v>45</v>
      </c>
      <c r="G41" s="501">
        <v>1</v>
      </c>
      <c r="H41" s="501">
        <v>9</v>
      </c>
      <c r="I41" s="501">
        <v>29</v>
      </c>
      <c r="J41" s="501">
        <v>8</v>
      </c>
      <c r="K41" s="501">
        <v>0</v>
      </c>
      <c r="L41" s="501">
        <v>4</v>
      </c>
      <c r="M41" s="501">
        <v>2</v>
      </c>
      <c r="N41" s="501">
        <v>0</v>
      </c>
      <c r="O41" s="501">
        <v>0</v>
      </c>
      <c r="P41" s="501">
        <v>2</v>
      </c>
      <c r="Q41" s="501">
        <v>1</v>
      </c>
      <c r="R41" s="501">
        <v>0</v>
      </c>
      <c r="S41" s="501">
        <v>0</v>
      </c>
      <c r="T41" s="501">
        <v>0</v>
      </c>
      <c r="U41" s="501">
        <v>0</v>
      </c>
      <c r="V41" s="501">
        <v>3</v>
      </c>
      <c r="W41" s="501">
        <v>0</v>
      </c>
      <c r="X41" s="501">
        <v>0</v>
      </c>
      <c r="Y41" s="501">
        <v>0</v>
      </c>
      <c r="Z41" s="501">
        <v>3342</v>
      </c>
      <c r="AA41" s="501">
        <v>7</v>
      </c>
      <c r="AB41" s="501">
        <v>0</v>
      </c>
      <c r="AC41" s="501">
        <v>1</v>
      </c>
      <c r="AD41" s="501">
        <v>0</v>
      </c>
      <c r="AE41" s="501">
        <v>0</v>
      </c>
      <c r="AF41" s="501">
        <v>2</v>
      </c>
      <c r="AG41" s="501">
        <v>1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299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923"/>
      <c r="C42" s="500" t="s">
        <v>185</v>
      </c>
      <c r="D42" s="501">
        <v>3751</v>
      </c>
      <c r="E42" s="501">
        <v>4</v>
      </c>
      <c r="F42" s="501">
        <v>43</v>
      </c>
      <c r="G42" s="501">
        <v>1</v>
      </c>
      <c r="H42" s="501">
        <v>8</v>
      </c>
      <c r="I42" s="501">
        <v>29</v>
      </c>
      <c r="J42" s="501">
        <v>8</v>
      </c>
      <c r="K42" s="501">
        <v>0</v>
      </c>
      <c r="L42" s="501">
        <v>4</v>
      </c>
      <c r="M42" s="501">
        <v>1</v>
      </c>
      <c r="N42" s="501">
        <v>0</v>
      </c>
      <c r="O42" s="501">
        <v>0</v>
      </c>
      <c r="P42" s="501">
        <v>0</v>
      </c>
      <c r="Q42" s="501">
        <v>0</v>
      </c>
      <c r="R42" s="501">
        <v>0</v>
      </c>
      <c r="S42" s="501">
        <v>0</v>
      </c>
      <c r="T42" s="501">
        <v>0</v>
      </c>
      <c r="U42" s="501">
        <v>0</v>
      </c>
      <c r="V42" s="501">
        <v>3</v>
      </c>
      <c r="W42" s="501">
        <v>0</v>
      </c>
      <c r="X42" s="501">
        <v>0</v>
      </c>
      <c r="Y42" s="501">
        <v>0</v>
      </c>
      <c r="Z42" s="501">
        <v>3340</v>
      </c>
      <c r="AA42" s="501">
        <v>7</v>
      </c>
      <c r="AB42" s="501">
        <v>0</v>
      </c>
      <c r="AC42" s="501">
        <v>1</v>
      </c>
      <c r="AD42" s="501">
        <v>0</v>
      </c>
      <c r="AE42" s="501">
        <v>0</v>
      </c>
      <c r="AF42" s="501">
        <v>2</v>
      </c>
      <c r="AG42" s="501">
        <v>1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299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923"/>
      <c r="C43" s="500" t="s">
        <v>187</v>
      </c>
      <c r="D43" s="501">
        <v>10</v>
      </c>
      <c r="E43" s="501">
        <v>1</v>
      </c>
      <c r="F43" s="501">
        <v>2</v>
      </c>
      <c r="G43" s="501">
        <v>0</v>
      </c>
      <c r="H43" s="501">
        <v>1</v>
      </c>
      <c r="I43" s="501">
        <v>0</v>
      </c>
      <c r="J43" s="501">
        <v>0</v>
      </c>
      <c r="K43" s="501">
        <v>0</v>
      </c>
      <c r="L43" s="501">
        <v>0</v>
      </c>
      <c r="M43" s="501">
        <v>1</v>
      </c>
      <c r="N43" s="501">
        <v>0</v>
      </c>
      <c r="O43" s="501">
        <v>0</v>
      </c>
      <c r="P43" s="501">
        <v>2</v>
      </c>
      <c r="Q43" s="501">
        <v>1</v>
      </c>
      <c r="R43" s="501">
        <v>0</v>
      </c>
      <c r="S43" s="501">
        <v>0</v>
      </c>
      <c r="T43" s="501">
        <v>0</v>
      </c>
      <c r="U43" s="501">
        <v>0</v>
      </c>
      <c r="V43" s="501">
        <v>0</v>
      </c>
      <c r="W43" s="501">
        <v>0</v>
      </c>
      <c r="X43" s="501">
        <v>0</v>
      </c>
      <c r="Y43" s="501">
        <v>0</v>
      </c>
      <c r="Z43" s="501">
        <v>2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0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923" t="s">
        <v>251</v>
      </c>
      <c r="C44" s="500" t="s">
        <v>58</v>
      </c>
      <c r="D44" s="501">
        <v>3879</v>
      </c>
      <c r="E44" s="501">
        <v>35</v>
      </c>
      <c r="F44" s="501">
        <v>16</v>
      </c>
      <c r="G44" s="501">
        <v>3</v>
      </c>
      <c r="H44" s="501">
        <v>1</v>
      </c>
      <c r="I44" s="501">
        <v>15</v>
      </c>
      <c r="J44" s="501">
        <v>6</v>
      </c>
      <c r="K44" s="501">
        <v>0</v>
      </c>
      <c r="L44" s="501">
        <v>0</v>
      </c>
      <c r="M44" s="501">
        <v>0</v>
      </c>
      <c r="N44" s="501">
        <v>0</v>
      </c>
      <c r="O44" s="501">
        <v>0</v>
      </c>
      <c r="P44" s="501">
        <v>0</v>
      </c>
      <c r="Q44" s="501">
        <v>0</v>
      </c>
      <c r="R44" s="501">
        <v>0</v>
      </c>
      <c r="S44" s="501">
        <v>1</v>
      </c>
      <c r="T44" s="501">
        <v>1</v>
      </c>
      <c r="U44" s="501">
        <v>0</v>
      </c>
      <c r="V44" s="501">
        <v>0</v>
      </c>
      <c r="W44" s="501">
        <v>3</v>
      </c>
      <c r="X44" s="501">
        <v>0</v>
      </c>
      <c r="Y44" s="501">
        <v>1</v>
      </c>
      <c r="Z44" s="501">
        <v>3787</v>
      </c>
      <c r="AA44" s="501">
        <v>1</v>
      </c>
      <c r="AB44" s="501">
        <v>0</v>
      </c>
      <c r="AC44" s="501">
        <v>0</v>
      </c>
      <c r="AD44" s="501">
        <v>0</v>
      </c>
      <c r="AE44" s="501">
        <v>1</v>
      </c>
      <c r="AF44" s="501">
        <v>0</v>
      </c>
      <c r="AG44" s="501">
        <v>0</v>
      </c>
      <c r="AH44" s="501">
        <v>3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1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4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923"/>
      <c r="C45" s="500" t="s">
        <v>185</v>
      </c>
      <c r="D45" s="501">
        <v>3877</v>
      </c>
      <c r="E45" s="501">
        <v>35</v>
      </c>
      <c r="F45" s="501">
        <v>15</v>
      </c>
      <c r="G45" s="501">
        <v>3</v>
      </c>
      <c r="H45" s="501">
        <v>1</v>
      </c>
      <c r="I45" s="501">
        <v>15</v>
      </c>
      <c r="J45" s="501">
        <v>6</v>
      </c>
      <c r="K45" s="501">
        <v>0</v>
      </c>
      <c r="L45" s="501">
        <v>0</v>
      </c>
      <c r="M45" s="501">
        <v>0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1</v>
      </c>
      <c r="T45" s="501">
        <v>1</v>
      </c>
      <c r="U45" s="501">
        <v>0</v>
      </c>
      <c r="V45" s="501">
        <v>0</v>
      </c>
      <c r="W45" s="501">
        <v>3</v>
      </c>
      <c r="X45" s="501">
        <v>0</v>
      </c>
      <c r="Y45" s="501">
        <v>0</v>
      </c>
      <c r="Z45" s="501">
        <v>3787</v>
      </c>
      <c r="AA45" s="501">
        <v>1</v>
      </c>
      <c r="AB45" s="501">
        <v>0</v>
      </c>
      <c r="AC45" s="501">
        <v>0</v>
      </c>
      <c r="AD45" s="501">
        <v>0</v>
      </c>
      <c r="AE45" s="501">
        <v>1</v>
      </c>
      <c r="AF45" s="501">
        <v>0</v>
      </c>
      <c r="AG45" s="501">
        <v>0</v>
      </c>
      <c r="AH45" s="501">
        <v>3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1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4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923"/>
      <c r="C46" s="500" t="s">
        <v>187</v>
      </c>
      <c r="D46" s="501">
        <v>1</v>
      </c>
      <c r="E46" s="501">
        <v>0</v>
      </c>
      <c r="F46" s="501">
        <v>1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0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923"/>
      <c r="C47" s="500" t="s">
        <v>188</v>
      </c>
      <c r="D47" s="501">
        <v>1</v>
      </c>
      <c r="E47" s="501">
        <v>0</v>
      </c>
      <c r="F47" s="501">
        <v>0</v>
      </c>
      <c r="G47" s="501">
        <v>0</v>
      </c>
      <c r="H47" s="501">
        <v>0</v>
      </c>
      <c r="I47" s="501">
        <v>0</v>
      </c>
      <c r="J47" s="501">
        <v>0</v>
      </c>
      <c r="K47" s="501">
        <v>0</v>
      </c>
      <c r="L47" s="501">
        <v>0</v>
      </c>
      <c r="M47" s="501">
        <v>0</v>
      </c>
      <c r="N47" s="501">
        <v>0</v>
      </c>
      <c r="O47" s="501">
        <v>0</v>
      </c>
      <c r="P47" s="501">
        <v>0</v>
      </c>
      <c r="Q47" s="501">
        <v>0</v>
      </c>
      <c r="R47" s="501">
        <v>0</v>
      </c>
      <c r="S47" s="501">
        <v>0</v>
      </c>
      <c r="T47" s="501">
        <v>0</v>
      </c>
      <c r="U47" s="501">
        <v>0</v>
      </c>
      <c r="V47" s="501">
        <v>0</v>
      </c>
      <c r="W47" s="501">
        <v>0</v>
      </c>
      <c r="X47" s="501">
        <v>0</v>
      </c>
      <c r="Y47" s="501">
        <v>1</v>
      </c>
      <c r="Z47" s="501">
        <v>0</v>
      </c>
      <c r="AA47" s="501">
        <v>0</v>
      </c>
      <c r="AB47" s="501">
        <v>0</v>
      </c>
      <c r="AC47" s="501">
        <v>0</v>
      </c>
      <c r="AD47" s="501">
        <v>0</v>
      </c>
      <c r="AE47" s="501">
        <v>0</v>
      </c>
      <c r="AF47" s="501">
        <v>0</v>
      </c>
      <c r="AG47" s="501">
        <v>0</v>
      </c>
      <c r="AH47" s="501">
        <v>0</v>
      </c>
      <c r="AI47" s="501">
        <v>0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923" t="s">
        <v>252</v>
      </c>
      <c r="C48" s="500" t="s">
        <v>58</v>
      </c>
      <c r="D48" s="501">
        <v>5645</v>
      </c>
      <c r="E48" s="501">
        <v>12</v>
      </c>
      <c r="F48" s="501">
        <v>26</v>
      </c>
      <c r="G48" s="501">
        <v>2</v>
      </c>
      <c r="H48" s="501">
        <v>2</v>
      </c>
      <c r="I48" s="501">
        <v>32</v>
      </c>
      <c r="J48" s="501">
        <v>4</v>
      </c>
      <c r="K48" s="501">
        <v>0</v>
      </c>
      <c r="L48" s="501">
        <v>1</v>
      </c>
      <c r="M48" s="501">
        <v>2</v>
      </c>
      <c r="N48" s="501">
        <v>0</v>
      </c>
      <c r="O48" s="501">
        <v>1</v>
      </c>
      <c r="P48" s="501">
        <v>1</v>
      </c>
      <c r="Q48" s="501">
        <v>0</v>
      </c>
      <c r="R48" s="501">
        <v>1</v>
      </c>
      <c r="S48" s="501">
        <v>0</v>
      </c>
      <c r="T48" s="501">
        <v>0</v>
      </c>
      <c r="U48" s="501">
        <v>2</v>
      </c>
      <c r="V48" s="501">
        <v>2</v>
      </c>
      <c r="W48" s="501">
        <v>0</v>
      </c>
      <c r="X48" s="501">
        <v>0</v>
      </c>
      <c r="Y48" s="501">
        <v>0</v>
      </c>
      <c r="Z48" s="501">
        <v>5538</v>
      </c>
      <c r="AA48" s="501">
        <v>4</v>
      </c>
      <c r="AB48" s="501">
        <v>0</v>
      </c>
      <c r="AC48" s="501">
        <v>0</v>
      </c>
      <c r="AD48" s="501">
        <v>1</v>
      </c>
      <c r="AE48" s="501">
        <v>1</v>
      </c>
      <c r="AF48" s="501">
        <v>0</v>
      </c>
      <c r="AG48" s="501">
        <v>0</v>
      </c>
      <c r="AH48" s="501">
        <v>2</v>
      </c>
      <c r="AI48" s="501">
        <v>0</v>
      </c>
      <c r="AJ48" s="501">
        <v>0</v>
      </c>
      <c r="AK48" s="501">
        <v>0</v>
      </c>
      <c r="AL48" s="501">
        <v>0</v>
      </c>
      <c r="AM48" s="501">
        <v>0</v>
      </c>
      <c r="AN48" s="501">
        <v>1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10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923"/>
      <c r="C49" s="500" t="s">
        <v>185</v>
      </c>
      <c r="D49" s="501">
        <v>5644</v>
      </c>
      <c r="E49" s="501">
        <v>12</v>
      </c>
      <c r="F49" s="501">
        <v>26</v>
      </c>
      <c r="G49" s="501">
        <v>2</v>
      </c>
      <c r="H49" s="501">
        <v>2</v>
      </c>
      <c r="I49" s="501">
        <v>32</v>
      </c>
      <c r="J49" s="501">
        <v>4</v>
      </c>
      <c r="K49" s="501">
        <v>0</v>
      </c>
      <c r="L49" s="501">
        <v>1</v>
      </c>
      <c r="M49" s="501">
        <v>1</v>
      </c>
      <c r="N49" s="501">
        <v>0</v>
      </c>
      <c r="O49" s="501">
        <v>1</v>
      </c>
      <c r="P49" s="501">
        <v>1</v>
      </c>
      <c r="Q49" s="501">
        <v>0</v>
      </c>
      <c r="R49" s="501">
        <v>1</v>
      </c>
      <c r="S49" s="501">
        <v>0</v>
      </c>
      <c r="T49" s="501">
        <v>0</v>
      </c>
      <c r="U49" s="501">
        <v>2</v>
      </c>
      <c r="V49" s="501">
        <v>2</v>
      </c>
      <c r="W49" s="501">
        <v>0</v>
      </c>
      <c r="X49" s="501">
        <v>0</v>
      </c>
      <c r="Y49" s="501">
        <v>0</v>
      </c>
      <c r="Z49" s="501">
        <v>5538</v>
      </c>
      <c r="AA49" s="501">
        <v>4</v>
      </c>
      <c r="AB49" s="501">
        <v>0</v>
      </c>
      <c r="AC49" s="501">
        <v>0</v>
      </c>
      <c r="AD49" s="501">
        <v>1</v>
      </c>
      <c r="AE49" s="501">
        <v>1</v>
      </c>
      <c r="AF49" s="501">
        <v>0</v>
      </c>
      <c r="AG49" s="501">
        <v>0</v>
      </c>
      <c r="AH49" s="501">
        <v>2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1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10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923"/>
      <c r="C50" s="500" t="s">
        <v>187</v>
      </c>
      <c r="D50" s="501">
        <v>1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1</v>
      </c>
      <c r="N50" s="501">
        <v>0</v>
      </c>
      <c r="O50" s="501">
        <v>0</v>
      </c>
      <c r="P50" s="501">
        <v>0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0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923" t="s">
        <v>253</v>
      </c>
      <c r="C51" s="500" t="s">
        <v>58</v>
      </c>
      <c r="D51" s="501">
        <v>38</v>
      </c>
      <c r="E51" s="501">
        <v>4</v>
      </c>
      <c r="F51" s="501">
        <v>4</v>
      </c>
      <c r="G51" s="501">
        <v>0</v>
      </c>
      <c r="H51" s="501">
        <v>2</v>
      </c>
      <c r="I51" s="501">
        <v>11</v>
      </c>
      <c r="J51" s="501">
        <v>2</v>
      </c>
      <c r="K51" s="501">
        <v>0</v>
      </c>
      <c r="L51" s="501">
        <v>0</v>
      </c>
      <c r="M51" s="501">
        <v>1</v>
      </c>
      <c r="N51" s="501">
        <v>0</v>
      </c>
      <c r="O51" s="501">
        <v>0</v>
      </c>
      <c r="P51" s="501">
        <v>0</v>
      </c>
      <c r="Q51" s="501">
        <v>1</v>
      </c>
      <c r="R51" s="501">
        <v>0</v>
      </c>
      <c r="S51" s="501">
        <v>2</v>
      </c>
      <c r="T51" s="501">
        <v>1</v>
      </c>
      <c r="U51" s="501">
        <v>1</v>
      </c>
      <c r="V51" s="501">
        <v>0</v>
      </c>
      <c r="W51" s="501">
        <v>0</v>
      </c>
      <c r="X51" s="501">
        <v>0</v>
      </c>
      <c r="Y51" s="501">
        <v>0</v>
      </c>
      <c r="Z51" s="501">
        <v>2</v>
      </c>
      <c r="AA51" s="501">
        <v>1</v>
      </c>
      <c r="AB51" s="501">
        <v>0</v>
      </c>
      <c r="AC51" s="501">
        <v>0</v>
      </c>
      <c r="AD51" s="501">
        <v>0</v>
      </c>
      <c r="AE51" s="501">
        <v>0</v>
      </c>
      <c r="AF51" s="501">
        <v>0</v>
      </c>
      <c r="AG51" s="501">
        <v>0</v>
      </c>
      <c r="AH51" s="501">
        <v>4</v>
      </c>
      <c r="AI51" s="501">
        <v>1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1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17.100000000000001" customHeight="1" x14ac:dyDescent="0.2">
      <c r="A52" s="498"/>
      <c r="B52" s="923"/>
      <c r="C52" s="500" t="s">
        <v>185</v>
      </c>
      <c r="D52" s="501">
        <v>31</v>
      </c>
      <c r="E52" s="501">
        <v>4</v>
      </c>
      <c r="F52" s="501">
        <v>4</v>
      </c>
      <c r="G52" s="501">
        <v>0</v>
      </c>
      <c r="H52" s="501">
        <v>0</v>
      </c>
      <c r="I52" s="501">
        <v>9</v>
      </c>
      <c r="J52" s="501">
        <v>1</v>
      </c>
      <c r="K52" s="501">
        <v>0</v>
      </c>
      <c r="L52" s="501">
        <v>0</v>
      </c>
      <c r="M52" s="501">
        <v>1</v>
      </c>
      <c r="N52" s="501">
        <v>0</v>
      </c>
      <c r="O52" s="501">
        <v>0</v>
      </c>
      <c r="P52" s="501">
        <v>0</v>
      </c>
      <c r="Q52" s="501">
        <v>1</v>
      </c>
      <c r="R52" s="501">
        <v>0</v>
      </c>
      <c r="S52" s="501">
        <v>2</v>
      </c>
      <c r="T52" s="501">
        <v>0</v>
      </c>
      <c r="U52" s="501">
        <v>1</v>
      </c>
      <c r="V52" s="501">
        <v>0</v>
      </c>
      <c r="W52" s="501">
        <v>0</v>
      </c>
      <c r="X52" s="501">
        <v>0</v>
      </c>
      <c r="Y52" s="501">
        <v>0</v>
      </c>
      <c r="Z52" s="501">
        <v>2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4</v>
      </c>
      <c r="AI52" s="501">
        <v>1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1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17.100000000000001" customHeight="1" x14ac:dyDescent="0.2">
      <c r="A53" s="502"/>
      <c r="B53" s="924"/>
      <c r="C53" s="504" t="s">
        <v>187</v>
      </c>
      <c r="D53" s="505">
        <v>7</v>
      </c>
      <c r="E53" s="505">
        <v>0</v>
      </c>
      <c r="F53" s="505">
        <v>0</v>
      </c>
      <c r="G53" s="505">
        <v>0</v>
      </c>
      <c r="H53" s="505">
        <v>2</v>
      </c>
      <c r="I53" s="505">
        <v>2</v>
      </c>
      <c r="J53" s="505">
        <v>1</v>
      </c>
      <c r="K53" s="505">
        <v>0</v>
      </c>
      <c r="L53" s="505">
        <v>0</v>
      </c>
      <c r="M53" s="505">
        <v>0</v>
      </c>
      <c r="N53" s="505">
        <v>0</v>
      </c>
      <c r="O53" s="505">
        <v>0</v>
      </c>
      <c r="P53" s="505">
        <v>0</v>
      </c>
      <c r="Q53" s="505">
        <v>0</v>
      </c>
      <c r="R53" s="505">
        <v>0</v>
      </c>
      <c r="S53" s="505">
        <v>0</v>
      </c>
      <c r="T53" s="505">
        <v>1</v>
      </c>
      <c r="U53" s="505">
        <v>0</v>
      </c>
      <c r="V53" s="505">
        <v>0</v>
      </c>
      <c r="W53" s="505">
        <v>0</v>
      </c>
      <c r="X53" s="505">
        <v>0</v>
      </c>
      <c r="Y53" s="505">
        <v>0</v>
      </c>
      <c r="Z53" s="505">
        <v>0</v>
      </c>
      <c r="AA53" s="505">
        <v>1</v>
      </c>
      <c r="AB53" s="505">
        <v>0</v>
      </c>
      <c r="AC53" s="505">
        <v>0</v>
      </c>
      <c r="AD53" s="505">
        <v>0</v>
      </c>
      <c r="AE53" s="505">
        <v>0</v>
      </c>
      <c r="AF53" s="505">
        <v>0</v>
      </c>
      <c r="AG53" s="505">
        <v>0</v>
      </c>
      <c r="AH53" s="505">
        <v>0</v>
      </c>
      <c r="AI53" s="505">
        <v>0</v>
      </c>
      <c r="AJ53" s="505">
        <v>0</v>
      </c>
      <c r="AK53" s="505">
        <v>0</v>
      </c>
      <c r="AL53" s="505">
        <v>0</v>
      </c>
      <c r="AM53" s="505">
        <v>0</v>
      </c>
      <c r="AN53" s="505">
        <v>0</v>
      </c>
      <c r="AO53" s="505">
        <v>0</v>
      </c>
      <c r="AP53" s="505">
        <v>0</v>
      </c>
      <c r="AQ53" s="505">
        <v>0</v>
      </c>
      <c r="AR53" s="505">
        <v>0</v>
      </c>
      <c r="AS53" s="505">
        <v>0</v>
      </c>
      <c r="AT53" s="505">
        <v>0</v>
      </c>
      <c r="AU53" s="505">
        <v>0</v>
      </c>
      <c r="AV53" s="505">
        <v>0</v>
      </c>
      <c r="AW53" s="505">
        <v>0</v>
      </c>
      <c r="AX53" s="505">
        <v>0</v>
      </c>
      <c r="AY53" s="505">
        <v>0</v>
      </c>
      <c r="AZ53" s="505">
        <v>0</v>
      </c>
      <c r="BA53" s="505">
        <v>0</v>
      </c>
      <c r="BB53" s="505">
        <v>0</v>
      </c>
      <c r="BC53" s="505">
        <v>0</v>
      </c>
      <c r="BD53" s="505">
        <v>0</v>
      </c>
      <c r="BE53" s="505">
        <v>0</v>
      </c>
    </row>
  </sheetData>
  <mergeCells count="11">
    <mergeCell ref="A2:J2"/>
    <mergeCell ref="A4:C4"/>
    <mergeCell ref="A5:B5"/>
    <mergeCell ref="B23:B27"/>
    <mergeCell ref="B28:B31"/>
    <mergeCell ref="B51:B53"/>
    <mergeCell ref="B32:B36"/>
    <mergeCell ref="B37:B40"/>
    <mergeCell ref="B41:B43"/>
    <mergeCell ref="B44:B47"/>
    <mergeCell ref="B48:B50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9"/>
  <sheetViews>
    <sheetView topLeftCell="A22" workbookViewId="0">
      <selection activeCell="A24" sqref="A24:BD29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661" t="s">
        <v>228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735" t="s">
        <v>125</v>
      </c>
      <c r="J3" s="735"/>
    </row>
    <row r="4" spans="1:56" ht="12.6" customHeight="1" x14ac:dyDescent="0.25">
      <c r="A4" s="312"/>
      <c r="B4" s="313"/>
      <c r="C4" s="736" t="s">
        <v>0</v>
      </c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8"/>
    </row>
    <row r="5" spans="1:56" s="37" customFormat="1" ht="19.5" customHeight="1" x14ac:dyDescent="0.2">
      <c r="A5" s="733"/>
      <c r="B5" s="734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739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740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740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740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740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740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740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740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740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740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740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740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740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740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740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740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740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741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925" t="s">
        <v>244</v>
      </c>
      <c r="B24" s="926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100</v>
      </c>
      <c r="AJ24" s="433">
        <v>0</v>
      </c>
      <c r="AK24" s="433">
        <v>0</v>
      </c>
      <c r="AL24" s="433">
        <v>0</v>
      </c>
      <c r="AM24" s="433">
        <v>100</v>
      </c>
      <c r="AN24" s="433">
        <v>0</v>
      </c>
      <c r="AO24" s="433">
        <v>0</v>
      </c>
      <c r="AP24" s="433">
        <v>0</v>
      </c>
      <c r="AQ24" s="433">
        <v>0</v>
      </c>
      <c r="AR24" s="433">
        <v>0</v>
      </c>
      <c r="AS24" s="433">
        <v>100</v>
      </c>
      <c r="AT24" s="433">
        <v>100</v>
      </c>
      <c r="AU24" s="433">
        <v>0</v>
      </c>
      <c r="AV24" s="433">
        <v>0</v>
      </c>
      <c r="AW24" s="433">
        <v>100</v>
      </c>
      <c r="AX24" s="433">
        <v>0</v>
      </c>
      <c r="AY24" s="433">
        <v>0</v>
      </c>
      <c r="AZ24" s="433">
        <v>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927"/>
      <c r="B25" s="508" t="s">
        <v>185</v>
      </c>
      <c r="C25" s="435">
        <v>99.813659872223909</v>
      </c>
      <c r="D25" s="435">
        <v>98.701298701298697</v>
      </c>
      <c r="E25" s="435">
        <v>99.07692307692308</v>
      </c>
      <c r="F25" s="435">
        <v>100</v>
      </c>
      <c r="G25" s="435">
        <v>65.789473684210535</v>
      </c>
      <c r="H25" s="435">
        <v>97.6</v>
      </c>
      <c r="I25" s="435">
        <v>98.305084745762713</v>
      </c>
      <c r="J25" s="435">
        <v>100</v>
      </c>
      <c r="K25" s="435">
        <v>100</v>
      </c>
      <c r="L25" s="435">
        <v>83.333333333333343</v>
      </c>
      <c r="M25" s="435">
        <v>0</v>
      </c>
      <c r="N25" s="435">
        <v>100</v>
      </c>
      <c r="O25" s="435">
        <v>72.727272727272734</v>
      </c>
      <c r="P25" s="435">
        <v>86.666666666666671</v>
      </c>
      <c r="Q25" s="435">
        <v>100</v>
      </c>
      <c r="R25" s="435">
        <v>87.5</v>
      </c>
      <c r="S25" s="435">
        <v>75</v>
      </c>
      <c r="T25" s="435">
        <v>100</v>
      </c>
      <c r="U25" s="435">
        <v>100</v>
      </c>
      <c r="V25" s="435">
        <v>100</v>
      </c>
      <c r="W25" s="435">
        <v>100</v>
      </c>
      <c r="X25" s="435">
        <v>66.666666666666657</v>
      </c>
      <c r="Y25" s="435">
        <v>99.978465679676987</v>
      </c>
      <c r="Z25" s="435">
        <v>98.71794871794873</v>
      </c>
      <c r="AA25" s="435">
        <v>0</v>
      </c>
      <c r="AB25" s="435">
        <v>75</v>
      </c>
      <c r="AC25" s="435">
        <v>100</v>
      </c>
      <c r="AD25" s="435">
        <v>100</v>
      </c>
      <c r="AE25" s="435">
        <v>100</v>
      </c>
      <c r="AF25" s="435">
        <v>100</v>
      </c>
      <c r="AG25" s="435">
        <v>89.65517241379311</v>
      </c>
      <c r="AH25" s="435">
        <v>100</v>
      </c>
      <c r="AI25" s="435">
        <v>100</v>
      </c>
      <c r="AJ25" s="435">
        <v>0</v>
      </c>
      <c r="AK25" s="435">
        <v>0</v>
      </c>
      <c r="AL25" s="435">
        <v>0</v>
      </c>
      <c r="AM25" s="435">
        <v>100</v>
      </c>
      <c r="AN25" s="435">
        <v>0</v>
      </c>
      <c r="AO25" s="435">
        <v>0</v>
      </c>
      <c r="AP25" s="435">
        <v>0</v>
      </c>
      <c r="AQ25" s="435">
        <v>0</v>
      </c>
      <c r="AR25" s="435">
        <v>0</v>
      </c>
      <c r="AS25" s="435">
        <v>100</v>
      </c>
      <c r="AT25" s="435">
        <v>99.969567863664039</v>
      </c>
      <c r="AU25" s="435">
        <v>0</v>
      </c>
      <c r="AV25" s="435">
        <v>0</v>
      </c>
      <c r="AW25" s="435">
        <v>100</v>
      </c>
      <c r="AX25" s="435">
        <v>0</v>
      </c>
      <c r="AY25" s="435">
        <v>0</v>
      </c>
      <c r="AZ25" s="435">
        <v>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927"/>
      <c r="B26" s="508" t="s">
        <v>186</v>
      </c>
      <c r="C26" s="435">
        <v>2.2817158503194403E-2</v>
      </c>
      <c r="D26" s="435">
        <v>0</v>
      </c>
      <c r="E26" s="435">
        <v>0</v>
      </c>
      <c r="F26" s="435">
        <v>0</v>
      </c>
      <c r="G26" s="435">
        <v>13.157894736842104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0</v>
      </c>
      <c r="V26" s="435">
        <v>0</v>
      </c>
      <c r="W26" s="435">
        <v>0</v>
      </c>
      <c r="X26" s="435">
        <v>0</v>
      </c>
      <c r="Y26" s="435">
        <v>0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1.5216068167985392E-2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927"/>
      <c r="B27" s="508" t="s">
        <v>187</v>
      </c>
      <c r="C27" s="435">
        <v>0.15211439002129601</v>
      </c>
      <c r="D27" s="435">
        <v>1.2987012987012987</v>
      </c>
      <c r="E27" s="435">
        <v>0.92307692307692313</v>
      </c>
      <c r="F27" s="435">
        <v>0</v>
      </c>
      <c r="G27" s="435">
        <v>21.052631578947366</v>
      </c>
      <c r="H27" s="435">
        <v>2.4</v>
      </c>
      <c r="I27" s="435">
        <v>1.6949152542372881</v>
      </c>
      <c r="J27" s="435">
        <v>0</v>
      </c>
      <c r="K27" s="435">
        <v>0</v>
      </c>
      <c r="L27" s="435">
        <v>16.666666666666664</v>
      </c>
      <c r="M27" s="435">
        <v>0</v>
      </c>
      <c r="N27" s="435">
        <v>0</v>
      </c>
      <c r="O27" s="435">
        <v>27.27272727272727</v>
      </c>
      <c r="P27" s="435">
        <v>13.333333333333334</v>
      </c>
      <c r="Q27" s="435">
        <v>0</v>
      </c>
      <c r="R27" s="435">
        <v>0</v>
      </c>
      <c r="S27" s="435">
        <v>25</v>
      </c>
      <c r="T27" s="435">
        <v>0</v>
      </c>
      <c r="U27" s="435">
        <v>0</v>
      </c>
      <c r="V27" s="435">
        <v>0</v>
      </c>
      <c r="W27" s="435">
        <v>0</v>
      </c>
      <c r="X27" s="435">
        <v>0</v>
      </c>
      <c r="Y27" s="435">
        <v>2.1534320323014805E-2</v>
      </c>
      <c r="Z27" s="435">
        <v>1.2820512820512819</v>
      </c>
      <c r="AA27" s="435">
        <v>0</v>
      </c>
      <c r="AB27" s="435">
        <v>25</v>
      </c>
      <c r="AC27" s="435">
        <v>0</v>
      </c>
      <c r="AD27" s="435">
        <v>0</v>
      </c>
      <c r="AE27" s="435">
        <v>0</v>
      </c>
      <c r="AF27" s="435">
        <v>0</v>
      </c>
      <c r="AG27" s="435">
        <v>10.344827586206897</v>
      </c>
      <c r="AH27" s="435">
        <v>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927"/>
      <c r="B28" s="508" t="s">
        <v>188</v>
      </c>
      <c r="C28" s="435">
        <v>1.1408579251597202E-2</v>
      </c>
      <c r="D28" s="435">
        <v>0</v>
      </c>
      <c r="E28" s="435">
        <v>0</v>
      </c>
      <c r="F28" s="435">
        <v>0</v>
      </c>
      <c r="G28" s="435">
        <v>0</v>
      </c>
      <c r="H28" s="435">
        <v>0</v>
      </c>
      <c r="I28" s="435">
        <v>0</v>
      </c>
      <c r="J28" s="435">
        <v>0</v>
      </c>
      <c r="K28" s="435">
        <v>0</v>
      </c>
      <c r="L28" s="435">
        <v>0</v>
      </c>
      <c r="M28" s="435">
        <v>0</v>
      </c>
      <c r="N28" s="435">
        <v>0</v>
      </c>
      <c r="O28" s="435">
        <v>0</v>
      </c>
      <c r="P28" s="435">
        <v>0</v>
      </c>
      <c r="Q28" s="435">
        <v>0</v>
      </c>
      <c r="R28" s="435">
        <v>12.5</v>
      </c>
      <c r="S28" s="435">
        <v>0</v>
      </c>
      <c r="T28" s="435">
        <v>0</v>
      </c>
      <c r="U28" s="435">
        <v>0</v>
      </c>
      <c r="V28" s="435">
        <v>0</v>
      </c>
      <c r="W28" s="435">
        <v>0</v>
      </c>
      <c r="X28" s="435">
        <v>33.333333333333329</v>
      </c>
      <c r="Y28" s="435">
        <v>0</v>
      </c>
      <c r="Z28" s="435">
        <v>0</v>
      </c>
      <c r="AA28" s="435">
        <v>0</v>
      </c>
      <c r="AB28" s="435">
        <v>0</v>
      </c>
      <c r="AC28" s="435">
        <v>0</v>
      </c>
      <c r="AD28" s="435">
        <v>0</v>
      </c>
      <c r="AE28" s="435">
        <v>0</v>
      </c>
      <c r="AF28" s="435">
        <v>0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1.5216068167985392E-2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17.100000000000001" customHeight="1" x14ac:dyDescent="0.25">
      <c r="A29" s="928"/>
      <c r="B29" s="509" t="s">
        <v>58</v>
      </c>
      <c r="C29" s="437">
        <v>100</v>
      </c>
      <c r="D29" s="437">
        <v>100</v>
      </c>
      <c r="E29" s="437">
        <v>100</v>
      </c>
      <c r="F29" s="437">
        <v>100</v>
      </c>
      <c r="G29" s="437">
        <v>100</v>
      </c>
      <c r="H29" s="437">
        <v>100</v>
      </c>
      <c r="I29" s="437">
        <v>100</v>
      </c>
      <c r="J29" s="437">
        <v>100</v>
      </c>
      <c r="K29" s="437">
        <v>100</v>
      </c>
      <c r="L29" s="437">
        <v>100</v>
      </c>
      <c r="M29" s="437">
        <v>0</v>
      </c>
      <c r="N29" s="437">
        <v>100</v>
      </c>
      <c r="O29" s="437">
        <v>100</v>
      </c>
      <c r="P29" s="437">
        <v>100</v>
      </c>
      <c r="Q29" s="437">
        <v>100</v>
      </c>
      <c r="R29" s="437">
        <v>100</v>
      </c>
      <c r="S29" s="437">
        <v>100</v>
      </c>
      <c r="T29" s="437">
        <v>100</v>
      </c>
      <c r="U29" s="437">
        <v>100</v>
      </c>
      <c r="V29" s="437">
        <v>100</v>
      </c>
      <c r="W29" s="437">
        <v>100</v>
      </c>
      <c r="X29" s="437">
        <v>100</v>
      </c>
      <c r="Y29" s="437">
        <v>100</v>
      </c>
      <c r="Z29" s="437">
        <v>100</v>
      </c>
      <c r="AA29" s="437">
        <v>100</v>
      </c>
      <c r="AB29" s="437">
        <v>100</v>
      </c>
      <c r="AC29" s="437">
        <v>100</v>
      </c>
      <c r="AD29" s="437">
        <v>100</v>
      </c>
      <c r="AE29" s="437">
        <v>100</v>
      </c>
      <c r="AF29" s="437">
        <v>100</v>
      </c>
      <c r="AG29" s="437">
        <v>100</v>
      </c>
      <c r="AH29" s="437">
        <v>100</v>
      </c>
      <c r="AI29" s="437">
        <v>100</v>
      </c>
      <c r="AJ29" s="437">
        <v>0</v>
      </c>
      <c r="AK29" s="437">
        <v>0</v>
      </c>
      <c r="AL29" s="437">
        <v>0</v>
      </c>
      <c r="AM29" s="437">
        <v>100</v>
      </c>
      <c r="AN29" s="437">
        <v>0</v>
      </c>
      <c r="AO29" s="437">
        <v>0</v>
      </c>
      <c r="AP29" s="437">
        <v>0</v>
      </c>
      <c r="AQ29" s="437">
        <v>0</v>
      </c>
      <c r="AR29" s="437">
        <v>0</v>
      </c>
      <c r="AS29" s="437">
        <v>0</v>
      </c>
      <c r="AT29" s="437">
        <v>100</v>
      </c>
      <c r="AU29" s="437">
        <v>0</v>
      </c>
      <c r="AV29" s="437">
        <v>0</v>
      </c>
      <c r="AW29" s="437">
        <v>0</v>
      </c>
      <c r="AX29" s="437">
        <v>0</v>
      </c>
      <c r="AY29" s="437">
        <v>0</v>
      </c>
      <c r="AZ29" s="437">
        <v>0</v>
      </c>
      <c r="BA29" s="437">
        <v>0</v>
      </c>
      <c r="BB29" s="437">
        <v>0</v>
      </c>
      <c r="BC29" s="437">
        <v>0</v>
      </c>
      <c r="BD29" s="437">
        <v>100</v>
      </c>
    </row>
  </sheetData>
  <mergeCells count="6">
    <mergeCell ref="A24:A28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53"/>
  <sheetViews>
    <sheetView topLeftCell="A16" workbookViewId="0">
      <selection activeCell="A23" sqref="A23:BE53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742" t="s">
        <v>218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743"/>
      <c r="B4" s="744"/>
      <c r="C4" s="74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746" t="s">
        <v>202</v>
      </c>
      <c r="B5" s="74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929" t="s">
        <v>244</v>
      </c>
      <c r="B23" s="930" t="s">
        <v>246</v>
      </c>
      <c r="C23" s="931" t="s">
        <v>58</v>
      </c>
      <c r="D23" s="585">
        <v>100</v>
      </c>
      <c r="E23" s="585">
        <v>100</v>
      </c>
      <c r="F23" s="585">
        <v>100</v>
      </c>
      <c r="G23" s="585">
        <v>0</v>
      </c>
      <c r="H23" s="585">
        <v>0</v>
      </c>
      <c r="I23" s="585">
        <v>100</v>
      </c>
      <c r="J23" s="585">
        <v>100</v>
      </c>
      <c r="K23" s="585">
        <v>100</v>
      </c>
      <c r="L23" s="585">
        <v>0</v>
      </c>
      <c r="M23" s="585">
        <v>0</v>
      </c>
      <c r="N23" s="585">
        <v>0</v>
      </c>
      <c r="O23" s="585">
        <v>0</v>
      </c>
      <c r="P23" s="585">
        <v>0</v>
      </c>
      <c r="Q23" s="585">
        <v>100</v>
      </c>
      <c r="R23" s="585">
        <v>100</v>
      </c>
      <c r="S23" s="585">
        <v>100</v>
      </c>
      <c r="T23" s="585">
        <v>100</v>
      </c>
      <c r="U23" s="585">
        <v>100</v>
      </c>
      <c r="V23" s="585">
        <v>0</v>
      </c>
      <c r="W23" s="585">
        <v>0</v>
      </c>
      <c r="X23" s="585">
        <v>0</v>
      </c>
      <c r="Y23" s="585">
        <v>0</v>
      </c>
      <c r="Z23" s="585">
        <v>100</v>
      </c>
      <c r="AA23" s="585">
        <v>100</v>
      </c>
      <c r="AB23" s="585">
        <v>0</v>
      </c>
      <c r="AC23" s="585">
        <v>0</v>
      </c>
      <c r="AD23" s="585">
        <v>0</v>
      </c>
      <c r="AE23" s="585">
        <v>0</v>
      </c>
      <c r="AF23" s="585">
        <v>0</v>
      </c>
      <c r="AG23" s="585">
        <v>0</v>
      </c>
      <c r="AH23" s="585">
        <v>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100</v>
      </c>
      <c r="AU23" s="585">
        <v>100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932"/>
      <c r="C24" s="517" t="s">
        <v>185</v>
      </c>
      <c r="D24" s="518">
        <v>99.453551912568301</v>
      </c>
      <c r="E24" s="518">
        <v>90</v>
      </c>
      <c r="F24" s="518">
        <v>100</v>
      </c>
      <c r="G24" s="518">
        <v>0</v>
      </c>
      <c r="H24" s="518">
        <v>0</v>
      </c>
      <c r="I24" s="518">
        <v>100</v>
      </c>
      <c r="J24" s="518">
        <v>100</v>
      </c>
      <c r="K24" s="518">
        <v>100</v>
      </c>
      <c r="L24" s="518">
        <v>0</v>
      </c>
      <c r="M24" s="518">
        <v>0</v>
      </c>
      <c r="N24" s="518">
        <v>0</v>
      </c>
      <c r="O24" s="518">
        <v>0</v>
      </c>
      <c r="P24" s="518">
        <v>0</v>
      </c>
      <c r="Q24" s="518">
        <v>0</v>
      </c>
      <c r="R24" s="518">
        <v>100</v>
      </c>
      <c r="S24" s="518">
        <v>66.666666666666657</v>
      </c>
      <c r="T24" s="518">
        <v>100</v>
      </c>
      <c r="U24" s="518">
        <v>100</v>
      </c>
      <c r="V24" s="518">
        <v>0</v>
      </c>
      <c r="W24" s="518">
        <v>0</v>
      </c>
      <c r="X24" s="518">
        <v>0</v>
      </c>
      <c r="Y24" s="518">
        <v>0</v>
      </c>
      <c r="Z24" s="518">
        <v>100</v>
      </c>
      <c r="AA24" s="518">
        <v>100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100</v>
      </c>
      <c r="AU24" s="518">
        <v>98.924731182795696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932"/>
      <c r="C25" s="517" t="s">
        <v>186</v>
      </c>
      <c r="D25" s="518">
        <v>0.13661202185792351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1.0752688172043012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932"/>
      <c r="C26" s="517" t="s">
        <v>187</v>
      </c>
      <c r="D26" s="518">
        <v>0.27322404371584702</v>
      </c>
      <c r="E26" s="518">
        <v>10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0</v>
      </c>
      <c r="T26" s="518">
        <v>0</v>
      </c>
      <c r="U26" s="518">
        <v>0</v>
      </c>
      <c r="V26" s="518">
        <v>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932"/>
      <c r="C27" s="517" t="s">
        <v>188</v>
      </c>
      <c r="D27" s="518">
        <v>0.13661202185792351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33.333333333333329</v>
      </c>
      <c r="T27" s="518">
        <v>0</v>
      </c>
      <c r="U27" s="518">
        <v>0</v>
      </c>
      <c r="V27" s="518">
        <v>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932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100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100</v>
      </c>
      <c r="Z28" s="518">
        <v>100</v>
      </c>
      <c r="AA28" s="518">
        <v>100</v>
      </c>
      <c r="AB28" s="518">
        <v>0</v>
      </c>
      <c r="AC28" s="518">
        <v>100</v>
      </c>
      <c r="AD28" s="518">
        <v>100</v>
      </c>
      <c r="AE28" s="518">
        <v>0</v>
      </c>
      <c r="AF28" s="518">
        <v>0</v>
      </c>
      <c r="AG28" s="518">
        <v>100</v>
      </c>
      <c r="AH28" s="518">
        <v>100</v>
      </c>
      <c r="AI28" s="518">
        <v>100</v>
      </c>
      <c r="AJ28" s="518">
        <v>100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100</v>
      </c>
      <c r="AU28" s="518">
        <v>100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932"/>
      <c r="C29" s="517" t="s">
        <v>185</v>
      </c>
      <c r="D29" s="518">
        <v>99.964320756399957</v>
      </c>
      <c r="E29" s="518">
        <v>100</v>
      </c>
      <c r="F29" s="518">
        <v>100</v>
      </c>
      <c r="G29" s="518">
        <v>100</v>
      </c>
      <c r="H29" s="518">
        <v>70</v>
      </c>
      <c r="I29" s="518">
        <v>100</v>
      </c>
      <c r="J29" s="518">
        <v>100</v>
      </c>
      <c r="K29" s="518">
        <v>100</v>
      </c>
      <c r="L29" s="518">
        <v>100</v>
      </c>
      <c r="M29" s="518">
        <v>100</v>
      </c>
      <c r="N29" s="518">
        <v>0</v>
      </c>
      <c r="O29" s="518">
        <v>100</v>
      </c>
      <c r="P29" s="518">
        <v>100</v>
      </c>
      <c r="Q29" s="518">
        <v>100</v>
      </c>
      <c r="R29" s="518">
        <v>0</v>
      </c>
      <c r="S29" s="518">
        <v>100</v>
      </c>
      <c r="T29" s="518">
        <v>100</v>
      </c>
      <c r="U29" s="518">
        <v>0</v>
      </c>
      <c r="V29" s="518">
        <v>100</v>
      </c>
      <c r="W29" s="518">
        <v>100</v>
      </c>
      <c r="X29" s="518">
        <v>0</v>
      </c>
      <c r="Y29" s="518">
        <v>100</v>
      </c>
      <c r="Z29" s="518">
        <v>99.981587184680549</v>
      </c>
      <c r="AA29" s="518">
        <v>100</v>
      </c>
      <c r="AB29" s="518">
        <v>0</v>
      </c>
      <c r="AC29" s="518">
        <v>100</v>
      </c>
      <c r="AD29" s="518">
        <v>100</v>
      </c>
      <c r="AE29" s="518">
        <v>0</v>
      </c>
      <c r="AF29" s="518">
        <v>0</v>
      </c>
      <c r="AG29" s="518">
        <v>100</v>
      </c>
      <c r="AH29" s="518">
        <v>100</v>
      </c>
      <c r="AI29" s="518">
        <v>100</v>
      </c>
      <c r="AJ29" s="518">
        <v>100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100</v>
      </c>
      <c r="AU29" s="518">
        <v>100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932"/>
      <c r="C30" s="517" t="s">
        <v>186</v>
      </c>
      <c r="D30" s="518">
        <v>2.6759432700026758E-2</v>
      </c>
      <c r="E30" s="518">
        <v>0</v>
      </c>
      <c r="F30" s="518">
        <v>0</v>
      </c>
      <c r="G30" s="518">
        <v>0</v>
      </c>
      <c r="H30" s="518">
        <v>30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932"/>
      <c r="C31" s="517" t="s">
        <v>187</v>
      </c>
      <c r="D31" s="518">
        <v>8.9198109000089201E-3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1.8412815319462345E-2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932" t="s">
        <v>248</v>
      </c>
      <c r="C32" s="51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100</v>
      </c>
      <c r="I32" s="518">
        <v>100</v>
      </c>
      <c r="J32" s="518">
        <v>100</v>
      </c>
      <c r="K32" s="518">
        <v>0</v>
      </c>
      <c r="L32" s="518">
        <v>100</v>
      </c>
      <c r="M32" s="518">
        <v>100</v>
      </c>
      <c r="N32" s="518">
        <v>0</v>
      </c>
      <c r="O32" s="518">
        <v>100</v>
      </c>
      <c r="P32" s="518">
        <v>100</v>
      </c>
      <c r="Q32" s="518">
        <v>100</v>
      </c>
      <c r="R32" s="518">
        <v>0</v>
      </c>
      <c r="S32" s="518">
        <v>0</v>
      </c>
      <c r="T32" s="518">
        <v>0</v>
      </c>
      <c r="U32" s="518">
        <v>0</v>
      </c>
      <c r="V32" s="518">
        <v>100</v>
      </c>
      <c r="W32" s="518">
        <v>100</v>
      </c>
      <c r="X32" s="518">
        <v>100</v>
      </c>
      <c r="Y32" s="518">
        <v>0</v>
      </c>
      <c r="Z32" s="518">
        <v>100</v>
      </c>
      <c r="AA32" s="518">
        <v>100</v>
      </c>
      <c r="AB32" s="518">
        <v>0</v>
      </c>
      <c r="AC32" s="518">
        <v>100</v>
      </c>
      <c r="AD32" s="518">
        <v>100</v>
      </c>
      <c r="AE32" s="518">
        <v>0</v>
      </c>
      <c r="AF32" s="518">
        <v>0</v>
      </c>
      <c r="AG32" s="518">
        <v>0</v>
      </c>
      <c r="AH32" s="518">
        <v>100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100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100</v>
      </c>
      <c r="AU32" s="518">
        <v>100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932"/>
      <c r="C33" s="517" t="s">
        <v>185</v>
      </c>
      <c r="D33" s="518">
        <v>98.168103448275872</v>
      </c>
      <c r="E33" s="518">
        <v>100</v>
      </c>
      <c r="F33" s="518">
        <v>100</v>
      </c>
      <c r="G33" s="518">
        <v>0</v>
      </c>
      <c r="H33" s="518">
        <v>40</v>
      </c>
      <c r="I33" s="518">
        <v>95.918367346938766</v>
      </c>
      <c r="J33" s="518">
        <v>100</v>
      </c>
      <c r="K33" s="518">
        <v>0</v>
      </c>
      <c r="L33" s="518">
        <v>100</v>
      </c>
      <c r="M33" s="518">
        <v>66.666666666666657</v>
      </c>
      <c r="N33" s="518">
        <v>0</v>
      </c>
      <c r="O33" s="518">
        <v>100</v>
      </c>
      <c r="P33" s="518">
        <v>0</v>
      </c>
      <c r="Q33" s="518">
        <v>100</v>
      </c>
      <c r="R33" s="518">
        <v>0</v>
      </c>
      <c r="S33" s="518">
        <v>0</v>
      </c>
      <c r="T33" s="518">
        <v>0</v>
      </c>
      <c r="U33" s="518">
        <v>0</v>
      </c>
      <c r="V33" s="518">
        <v>100</v>
      </c>
      <c r="W33" s="518">
        <v>100</v>
      </c>
      <c r="X33" s="518">
        <v>100</v>
      </c>
      <c r="Y33" s="518">
        <v>0</v>
      </c>
      <c r="Z33" s="518">
        <v>96.15384615384616</v>
      </c>
      <c r="AA33" s="518">
        <v>100</v>
      </c>
      <c r="AB33" s="518">
        <v>0</v>
      </c>
      <c r="AC33" s="518">
        <v>50</v>
      </c>
      <c r="AD33" s="518">
        <v>100</v>
      </c>
      <c r="AE33" s="518">
        <v>0</v>
      </c>
      <c r="AF33" s="518">
        <v>0</v>
      </c>
      <c r="AG33" s="518">
        <v>0</v>
      </c>
      <c r="AH33" s="518">
        <v>75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100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100</v>
      </c>
      <c r="AU33" s="518">
        <v>99.865410497981159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932"/>
      <c r="C34" s="517" t="s">
        <v>186</v>
      </c>
      <c r="D34" s="518">
        <v>0.10775862068965517</v>
      </c>
      <c r="E34" s="518">
        <v>0</v>
      </c>
      <c r="F34" s="518">
        <v>0</v>
      </c>
      <c r="G34" s="518">
        <v>0</v>
      </c>
      <c r="H34" s="518">
        <v>10</v>
      </c>
      <c r="I34" s="518">
        <v>0</v>
      </c>
      <c r="J34" s="518">
        <v>0</v>
      </c>
      <c r="K34" s="518">
        <v>0</v>
      </c>
      <c r="L34" s="518">
        <v>0</v>
      </c>
      <c r="M34" s="518">
        <v>0</v>
      </c>
      <c r="N34" s="518">
        <v>0</v>
      </c>
      <c r="O34" s="518">
        <v>0</v>
      </c>
      <c r="P34" s="518">
        <v>0</v>
      </c>
      <c r="Q34" s="518">
        <v>0</v>
      </c>
      <c r="R34" s="518">
        <v>0</v>
      </c>
      <c r="S34" s="518">
        <v>0</v>
      </c>
      <c r="T34" s="518">
        <v>0</v>
      </c>
      <c r="U34" s="518">
        <v>0</v>
      </c>
      <c r="V34" s="518">
        <v>0</v>
      </c>
      <c r="W34" s="518">
        <v>0</v>
      </c>
      <c r="X34" s="518">
        <v>0</v>
      </c>
      <c r="Y34" s="518">
        <v>0</v>
      </c>
      <c r="Z34" s="518">
        <v>0</v>
      </c>
      <c r="AA34" s="518">
        <v>0</v>
      </c>
      <c r="AB34" s="518">
        <v>0</v>
      </c>
      <c r="AC34" s="518">
        <v>0</v>
      </c>
      <c r="AD34" s="518">
        <v>0</v>
      </c>
      <c r="AE34" s="518">
        <v>0</v>
      </c>
      <c r="AF34" s="518">
        <v>0</v>
      </c>
      <c r="AG34" s="518">
        <v>0</v>
      </c>
      <c r="AH34" s="518">
        <v>0</v>
      </c>
      <c r="AI34" s="518">
        <v>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932"/>
      <c r="C35" s="517" t="s">
        <v>187</v>
      </c>
      <c r="D35" s="518">
        <v>1.6163793103448276</v>
      </c>
      <c r="E35" s="518">
        <v>0</v>
      </c>
      <c r="F35" s="518">
        <v>0</v>
      </c>
      <c r="G35" s="518">
        <v>0</v>
      </c>
      <c r="H35" s="518">
        <v>50</v>
      </c>
      <c r="I35" s="518">
        <v>4.0816326530612246</v>
      </c>
      <c r="J35" s="518">
        <v>0</v>
      </c>
      <c r="K35" s="518">
        <v>0</v>
      </c>
      <c r="L35" s="518">
        <v>0</v>
      </c>
      <c r="M35" s="518">
        <v>33.333333333333329</v>
      </c>
      <c r="N35" s="518">
        <v>0</v>
      </c>
      <c r="O35" s="518">
        <v>0</v>
      </c>
      <c r="P35" s="518">
        <v>100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3.8461538461538463</v>
      </c>
      <c r="AA35" s="518">
        <v>0</v>
      </c>
      <c r="AB35" s="518">
        <v>0</v>
      </c>
      <c r="AC35" s="518">
        <v>50</v>
      </c>
      <c r="AD35" s="518">
        <v>0</v>
      </c>
      <c r="AE35" s="518">
        <v>0</v>
      </c>
      <c r="AF35" s="518">
        <v>0</v>
      </c>
      <c r="AG35" s="518">
        <v>0</v>
      </c>
      <c r="AH35" s="518">
        <v>25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932"/>
      <c r="C36" s="517" t="s">
        <v>188</v>
      </c>
      <c r="D36" s="518">
        <v>0.10775862068965517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0.13458950201884254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932" t="s">
        <v>249</v>
      </c>
      <c r="C37" s="517" t="s">
        <v>58</v>
      </c>
      <c r="D37" s="518">
        <v>100</v>
      </c>
      <c r="E37" s="518">
        <v>100</v>
      </c>
      <c r="F37" s="518">
        <v>100</v>
      </c>
      <c r="G37" s="518">
        <v>0</v>
      </c>
      <c r="H37" s="518">
        <v>100</v>
      </c>
      <c r="I37" s="518">
        <v>100</v>
      </c>
      <c r="J37" s="518">
        <v>100</v>
      </c>
      <c r="K37" s="518">
        <v>0</v>
      </c>
      <c r="L37" s="518">
        <v>0</v>
      </c>
      <c r="M37" s="518">
        <v>100</v>
      </c>
      <c r="N37" s="518">
        <v>0</v>
      </c>
      <c r="O37" s="518">
        <v>0</v>
      </c>
      <c r="P37" s="518">
        <v>100</v>
      </c>
      <c r="Q37" s="518">
        <v>100</v>
      </c>
      <c r="R37" s="518">
        <v>100</v>
      </c>
      <c r="S37" s="518">
        <v>0</v>
      </c>
      <c r="T37" s="518">
        <v>0</v>
      </c>
      <c r="U37" s="518">
        <v>100</v>
      </c>
      <c r="V37" s="518">
        <v>0</v>
      </c>
      <c r="W37" s="518">
        <v>100</v>
      </c>
      <c r="X37" s="518">
        <v>0</v>
      </c>
      <c r="Y37" s="518">
        <v>100</v>
      </c>
      <c r="Z37" s="518">
        <v>100</v>
      </c>
      <c r="AA37" s="518">
        <v>100</v>
      </c>
      <c r="AB37" s="518">
        <v>0</v>
      </c>
      <c r="AC37" s="518">
        <v>100</v>
      </c>
      <c r="AD37" s="518">
        <v>0</v>
      </c>
      <c r="AE37" s="518">
        <v>0</v>
      </c>
      <c r="AF37" s="518">
        <v>100</v>
      </c>
      <c r="AG37" s="518">
        <v>0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100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932"/>
      <c r="C38" s="517" t="s">
        <v>185</v>
      </c>
      <c r="D38" s="518">
        <v>96.078431372549019</v>
      </c>
      <c r="E38" s="518">
        <v>100</v>
      </c>
      <c r="F38" s="518">
        <v>100</v>
      </c>
      <c r="G38" s="518">
        <v>0</v>
      </c>
      <c r="H38" s="518">
        <v>75</v>
      </c>
      <c r="I38" s="518">
        <v>94.285714285714278</v>
      </c>
      <c r="J38" s="518">
        <v>100</v>
      </c>
      <c r="K38" s="518">
        <v>0</v>
      </c>
      <c r="L38" s="518">
        <v>0</v>
      </c>
      <c r="M38" s="518">
        <v>66.666666666666657</v>
      </c>
      <c r="N38" s="518">
        <v>0</v>
      </c>
      <c r="O38" s="518">
        <v>0</v>
      </c>
      <c r="P38" s="518">
        <v>100</v>
      </c>
      <c r="Q38" s="518">
        <v>100</v>
      </c>
      <c r="R38" s="518">
        <v>100</v>
      </c>
      <c r="S38" s="518">
        <v>0</v>
      </c>
      <c r="T38" s="518">
        <v>0</v>
      </c>
      <c r="U38" s="518">
        <v>100</v>
      </c>
      <c r="V38" s="518">
        <v>0</v>
      </c>
      <c r="W38" s="518">
        <v>100</v>
      </c>
      <c r="X38" s="518">
        <v>0</v>
      </c>
      <c r="Y38" s="518">
        <v>100</v>
      </c>
      <c r="Z38" s="518">
        <v>100</v>
      </c>
      <c r="AA38" s="518">
        <v>100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100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932"/>
      <c r="C39" s="517" t="s">
        <v>186</v>
      </c>
      <c r="D39" s="518">
        <v>0.98039215686274506</v>
      </c>
      <c r="E39" s="518">
        <v>0</v>
      </c>
      <c r="F39" s="518">
        <v>0</v>
      </c>
      <c r="G39" s="518">
        <v>0</v>
      </c>
      <c r="H39" s="518">
        <v>25</v>
      </c>
      <c r="I39" s="518">
        <v>0</v>
      </c>
      <c r="J39" s="518">
        <v>0</v>
      </c>
      <c r="K39" s="518">
        <v>0</v>
      </c>
      <c r="L39" s="518">
        <v>0</v>
      </c>
      <c r="M39" s="518">
        <v>0</v>
      </c>
      <c r="N39" s="518">
        <v>0</v>
      </c>
      <c r="O39" s="518">
        <v>0</v>
      </c>
      <c r="P39" s="518">
        <v>0</v>
      </c>
      <c r="Q39" s="518">
        <v>0</v>
      </c>
      <c r="R39" s="518">
        <v>0</v>
      </c>
      <c r="S39" s="518">
        <v>0</v>
      </c>
      <c r="T39" s="518">
        <v>0</v>
      </c>
      <c r="U39" s="518">
        <v>0</v>
      </c>
      <c r="V39" s="518">
        <v>0</v>
      </c>
      <c r="W39" s="518">
        <v>0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0</v>
      </c>
      <c r="AD39" s="518">
        <v>0</v>
      </c>
      <c r="AE39" s="518">
        <v>0</v>
      </c>
      <c r="AF39" s="518">
        <v>0</v>
      </c>
      <c r="AG39" s="518">
        <v>0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932"/>
      <c r="C40" s="517" t="s">
        <v>187</v>
      </c>
      <c r="D40" s="518">
        <v>2.9411764705882351</v>
      </c>
      <c r="E40" s="518">
        <v>0</v>
      </c>
      <c r="F40" s="518">
        <v>0</v>
      </c>
      <c r="G40" s="518">
        <v>0</v>
      </c>
      <c r="H40" s="518">
        <v>0</v>
      </c>
      <c r="I40" s="518">
        <v>5.7142857142857144</v>
      </c>
      <c r="J40" s="518">
        <v>0</v>
      </c>
      <c r="K40" s="518">
        <v>0</v>
      </c>
      <c r="L40" s="518">
        <v>0</v>
      </c>
      <c r="M40" s="518">
        <v>33.333333333333329</v>
      </c>
      <c r="N40" s="518">
        <v>0</v>
      </c>
      <c r="O40" s="518">
        <v>0</v>
      </c>
      <c r="P40" s="518">
        <v>0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932" t="s">
        <v>250</v>
      </c>
      <c r="C41" s="517" t="s">
        <v>58</v>
      </c>
      <c r="D41" s="518">
        <v>100</v>
      </c>
      <c r="E41" s="518">
        <v>100</v>
      </c>
      <c r="F41" s="518">
        <v>100</v>
      </c>
      <c r="G41" s="518">
        <v>100</v>
      </c>
      <c r="H41" s="518">
        <v>100</v>
      </c>
      <c r="I41" s="518">
        <v>100</v>
      </c>
      <c r="J41" s="518">
        <v>100</v>
      </c>
      <c r="K41" s="518">
        <v>0</v>
      </c>
      <c r="L41" s="518">
        <v>100</v>
      </c>
      <c r="M41" s="518">
        <v>100</v>
      </c>
      <c r="N41" s="518">
        <v>0</v>
      </c>
      <c r="O41" s="518">
        <v>0</v>
      </c>
      <c r="P41" s="518">
        <v>100</v>
      </c>
      <c r="Q41" s="518">
        <v>100</v>
      </c>
      <c r="R41" s="518">
        <v>0</v>
      </c>
      <c r="S41" s="518">
        <v>0</v>
      </c>
      <c r="T41" s="518">
        <v>0</v>
      </c>
      <c r="U41" s="518">
        <v>0</v>
      </c>
      <c r="V41" s="518">
        <v>100</v>
      </c>
      <c r="W41" s="518">
        <v>0</v>
      </c>
      <c r="X41" s="518">
        <v>0</v>
      </c>
      <c r="Y41" s="518">
        <v>0</v>
      </c>
      <c r="Z41" s="518">
        <v>100</v>
      </c>
      <c r="AA41" s="518">
        <v>100</v>
      </c>
      <c r="AB41" s="518">
        <v>0</v>
      </c>
      <c r="AC41" s="518">
        <v>100</v>
      </c>
      <c r="AD41" s="518">
        <v>0</v>
      </c>
      <c r="AE41" s="518">
        <v>0</v>
      </c>
      <c r="AF41" s="518">
        <v>100</v>
      </c>
      <c r="AG41" s="518">
        <v>100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100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932"/>
      <c r="C42" s="517" t="s">
        <v>185</v>
      </c>
      <c r="D42" s="518">
        <v>99.734113267747944</v>
      </c>
      <c r="E42" s="518">
        <v>80</v>
      </c>
      <c r="F42" s="518">
        <v>95.555555555555557</v>
      </c>
      <c r="G42" s="518">
        <v>100</v>
      </c>
      <c r="H42" s="518">
        <v>88.888888888888886</v>
      </c>
      <c r="I42" s="518">
        <v>100</v>
      </c>
      <c r="J42" s="518">
        <v>100</v>
      </c>
      <c r="K42" s="518">
        <v>0</v>
      </c>
      <c r="L42" s="518">
        <v>100</v>
      </c>
      <c r="M42" s="518">
        <v>50</v>
      </c>
      <c r="N42" s="518">
        <v>0</v>
      </c>
      <c r="O42" s="518">
        <v>0</v>
      </c>
      <c r="P42" s="518">
        <v>0</v>
      </c>
      <c r="Q42" s="518">
        <v>0</v>
      </c>
      <c r="R42" s="518">
        <v>0</v>
      </c>
      <c r="S42" s="518">
        <v>0</v>
      </c>
      <c r="T42" s="518">
        <v>0</v>
      </c>
      <c r="U42" s="518">
        <v>0</v>
      </c>
      <c r="V42" s="518">
        <v>100</v>
      </c>
      <c r="W42" s="518">
        <v>0</v>
      </c>
      <c r="X42" s="518">
        <v>0</v>
      </c>
      <c r="Y42" s="518">
        <v>0</v>
      </c>
      <c r="Z42" s="518">
        <v>99.940155595451827</v>
      </c>
      <c r="AA42" s="518">
        <v>100</v>
      </c>
      <c r="AB42" s="518">
        <v>0</v>
      </c>
      <c r="AC42" s="518">
        <v>100</v>
      </c>
      <c r="AD42" s="518">
        <v>0</v>
      </c>
      <c r="AE42" s="518">
        <v>0</v>
      </c>
      <c r="AF42" s="518">
        <v>100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100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932"/>
      <c r="C43" s="517" t="s">
        <v>187</v>
      </c>
      <c r="D43" s="518">
        <v>0.26588673225206061</v>
      </c>
      <c r="E43" s="518">
        <v>20</v>
      </c>
      <c r="F43" s="518">
        <v>4.4444444444444446</v>
      </c>
      <c r="G43" s="518">
        <v>0</v>
      </c>
      <c r="H43" s="518">
        <v>11.111111111111111</v>
      </c>
      <c r="I43" s="518">
        <v>0</v>
      </c>
      <c r="J43" s="518">
        <v>0</v>
      </c>
      <c r="K43" s="518">
        <v>0</v>
      </c>
      <c r="L43" s="518">
        <v>0</v>
      </c>
      <c r="M43" s="518">
        <v>50</v>
      </c>
      <c r="N43" s="518">
        <v>0</v>
      </c>
      <c r="O43" s="518">
        <v>0</v>
      </c>
      <c r="P43" s="518">
        <v>100</v>
      </c>
      <c r="Q43" s="518">
        <v>100</v>
      </c>
      <c r="R43" s="518">
        <v>0</v>
      </c>
      <c r="S43" s="518">
        <v>0</v>
      </c>
      <c r="T43" s="518">
        <v>0</v>
      </c>
      <c r="U43" s="518">
        <v>0</v>
      </c>
      <c r="V43" s="518">
        <v>0</v>
      </c>
      <c r="W43" s="518">
        <v>0</v>
      </c>
      <c r="X43" s="518">
        <v>0</v>
      </c>
      <c r="Y43" s="518">
        <v>0</v>
      </c>
      <c r="Z43" s="518">
        <v>5.9844404548174746E-2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932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0</v>
      </c>
      <c r="L44" s="518">
        <v>0</v>
      </c>
      <c r="M44" s="518">
        <v>0</v>
      </c>
      <c r="N44" s="518">
        <v>0</v>
      </c>
      <c r="O44" s="518">
        <v>0</v>
      </c>
      <c r="P44" s="518">
        <v>0</v>
      </c>
      <c r="Q44" s="518">
        <v>0</v>
      </c>
      <c r="R44" s="518">
        <v>0</v>
      </c>
      <c r="S44" s="518">
        <v>100</v>
      </c>
      <c r="T44" s="518">
        <v>100</v>
      </c>
      <c r="U44" s="518">
        <v>0</v>
      </c>
      <c r="V44" s="518">
        <v>0</v>
      </c>
      <c r="W44" s="518">
        <v>100</v>
      </c>
      <c r="X44" s="518">
        <v>0</v>
      </c>
      <c r="Y44" s="518">
        <v>100</v>
      </c>
      <c r="Z44" s="518">
        <v>100</v>
      </c>
      <c r="AA44" s="518">
        <v>100</v>
      </c>
      <c r="AB44" s="518">
        <v>0</v>
      </c>
      <c r="AC44" s="518">
        <v>0</v>
      </c>
      <c r="AD44" s="518">
        <v>0</v>
      </c>
      <c r="AE44" s="518">
        <v>100</v>
      </c>
      <c r="AF44" s="518">
        <v>0</v>
      </c>
      <c r="AG44" s="518">
        <v>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100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100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932"/>
      <c r="C45" s="517" t="s">
        <v>185</v>
      </c>
      <c r="D45" s="518">
        <v>99.948440319670013</v>
      </c>
      <c r="E45" s="518">
        <v>100</v>
      </c>
      <c r="F45" s="518">
        <v>93.75</v>
      </c>
      <c r="G45" s="518">
        <v>100</v>
      </c>
      <c r="H45" s="518">
        <v>100</v>
      </c>
      <c r="I45" s="518">
        <v>100</v>
      </c>
      <c r="J45" s="518">
        <v>100</v>
      </c>
      <c r="K45" s="518">
        <v>0</v>
      </c>
      <c r="L45" s="518">
        <v>0</v>
      </c>
      <c r="M45" s="518">
        <v>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100</v>
      </c>
      <c r="T45" s="518">
        <v>100</v>
      </c>
      <c r="U45" s="518">
        <v>0</v>
      </c>
      <c r="V45" s="518">
        <v>0</v>
      </c>
      <c r="W45" s="518">
        <v>100</v>
      </c>
      <c r="X45" s="518">
        <v>0</v>
      </c>
      <c r="Y45" s="518">
        <v>0</v>
      </c>
      <c r="Z45" s="518">
        <v>100</v>
      </c>
      <c r="AA45" s="518">
        <v>100</v>
      </c>
      <c r="AB45" s="518">
        <v>0</v>
      </c>
      <c r="AC45" s="518">
        <v>0</v>
      </c>
      <c r="AD45" s="518">
        <v>0</v>
      </c>
      <c r="AE45" s="518">
        <v>100</v>
      </c>
      <c r="AF45" s="518">
        <v>0</v>
      </c>
      <c r="AG45" s="518">
        <v>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100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100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932"/>
      <c r="C46" s="517" t="s">
        <v>187</v>
      </c>
      <c r="D46" s="518">
        <v>2.5779840164990978E-2</v>
      </c>
      <c r="E46" s="518">
        <v>0</v>
      </c>
      <c r="F46" s="518">
        <v>6.25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932"/>
      <c r="C47" s="517" t="s">
        <v>188</v>
      </c>
      <c r="D47" s="518">
        <v>2.5779840164990978E-2</v>
      </c>
      <c r="E47" s="518">
        <v>0</v>
      </c>
      <c r="F47" s="518">
        <v>0</v>
      </c>
      <c r="G47" s="518">
        <v>0</v>
      </c>
      <c r="H47" s="518">
        <v>0</v>
      </c>
      <c r="I47" s="518">
        <v>0</v>
      </c>
      <c r="J47" s="518">
        <v>0</v>
      </c>
      <c r="K47" s="518">
        <v>0</v>
      </c>
      <c r="L47" s="518">
        <v>0</v>
      </c>
      <c r="M47" s="518">
        <v>0</v>
      </c>
      <c r="N47" s="518">
        <v>0</v>
      </c>
      <c r="O47" s="518">
        <v>0</v>
      </c>
      <c r="P47" s="518">
        <v>0</v>
      </c>
      <c r="Q47" s="518">
        <v>0</v>
      </c>
      <c r="R47" s="518">
        <v>0</v>
      </c>
      <c r="S47" s="518">
        <v>0</v>
      </c>
      <c r="T47" s="518">
        <v>0</v>
      </c>
      <c r="U47" s="518">
        <v>0</v>
      </c>
      <c r="V47" s="518">
        <v>0</v>
      </c>
      <c r="W47" s="518">
        <v>0</v>
      </c>
      <c r="X47" s="518">
        <v>0</v>
      </c>
      <c r="Y47" s="518">
        <v>100</v>
      </c>
      <c r="Z47" s="518">
        <v>0</v>
      </c>
      <c r="AA47" s="518">
        <v>0</v>
      </c>
      <c r="AB47" s="518">
        <v>0</v>
      </c>
      <c r="AC47" s="518">
        <v>0</v>
      </c>
      <c r="AD47" s="518">
        <v>0</v>
      </c>
      <c r="AE47" s="518">
        <v>0</v>
      </c>
      <c r="AF47" s="518">
        <v>0</v>
      </c>
      <c r="AG47" s="518">
        <v>0</v>
      </c>
      <c r="AH47" s="518">
        <v>0</v>
      </c>
      <c r="AI47" s="518">
        <v>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932" t="s">
        <v>252</v>
      </c>
      <c r="C48" s="517" t="s">
        <v>58</v>
      </c>
      <c r="D48" s="518">
        <v>100</v>
      </c>
      <c r="E48" s="518">
        <v>100</v>
      </c>
      <c r="F48" s="518">
        <v>100</v>
      </c>
      <c r="G48" s="518">
        <v>100</v>
      </c>
      <c r="H48" s="518">
        <v>100</v>
      </c>
      <c r="I48" s="518">
        <v>100</v>
      </c>
      <c r="J48" s="518">
        <v>100</v>
      </c>
      <c r="K48" s="518">
        <v>0</v>
      </c>
      <c r="L48" s="518">
        <v>100</v>
      </c>
      <c r="M48" s="518">
        <v>100</v>
      </c>
      <c r="N48" s="518">
        <v>0</v>
      </c>
      <c r="O48" s="518">
        <v>100</v>
      </c>
      <c r="P48" s="518">
        <v>100</v>
      </c>
      <c r="Q48" s="518">
        <v>0</v>
      </c>
      <c r="R48" s="518">
        <v>100</v>
      </c>
      <c r="S48" s="518">
        <v>0</v>
      </c>
      <c r="T48" s="518">
        <v>0</v>
      </c>
      <c r="U48" s="518">
        <v>100</v>
      </c>
      <c r="V48" s="518">
        <v>100</v>
      </c>
      <c r="W48" s="518">
        <v>0</v>
      </c>
      <c r="X48" s="518">
        <v>0</v>
      </c>
      <c r="Y48" s="518">
        <v>0</v>
      </c>
      <c r="Z48" s="518">
        <v>100</v>
      </c>
      <c r="AA48" s="518">
        <v>100</v>
      </c>
      <c r="AB48" s="518">
        <v>0</v>
      </c>
      <c r="AC48" s="518">
        <v>0</v>
      </c>
      <c r="AD48" s="518">
        <v>100</v>
      </c>
      <c r="AE48" s="518">
        <v>100</v>
      </c>
      <c r="AF48" s="518">
        <v>0</v>
      </c>
      <c r="AG48" s="518">
        <v>0</v>
      </c>
      <c r="AH48" s="518">
        <v>100</v>
      </c>
      <c r="AI48" s="518">
        <v>0</v>
      </c>
      <c r="AJ48" s="518">
        <v>0</v>
      </c>
      <c r="AK48" s="518">
        <v>0</v>
      </c>
      <c r="AL48" s="518">
        <v>0</v>
      </c>
      <c r="AM48" s="518">
        <v>0</v>
      </c>
      <c r="AN48" s="518">
        <v>100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100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932"/>
      <c r="C49" s="517" t="s">
        <v>185</v>
      </c>
      <c r="D49" s="518">
        <v>99.982285208148795</v>
      </c>
      <c r="E49" s="518">
        <v>100</v>
      </c>
      <c r="F49" s="518">
        <v>100</v>
      </c>
      <c r="G49" s="518">
        <v>100</v>
      </c>
      <c r="H49" s="518">
        <v>100</v>
      </c>
      <c r="I49" s="518">
        <v>100</v>
      </c>
      <c r="J49" s="518">
        <v>100</v>
      </c>
      <c r="K49" s="518">
        <v>0</v>
      </c>
      <c r="L49" s="518">
        <v>100</v>
      </c>
      <c r="M49" s="518">
        <v>50</v>
      </c>
      <c r="N49" s="518">
        <v>0</v>
      </c>
      <c r="O49" s="518">
        <v>100</v>
      </c>
      <c r="P49" s="518">
        <v>100</v>
      </c>
      <c r="Q49" s="518">
        <v>0</v>
      </c>
      <c r="R49" s="518">
        <v>100</v>
      </c>
      <c r="S49" s="518">
        <v>0</v>
      </c>
      <c r="T49" s="518">
        <v>0</v>
      </c>
      <c r="U49" s="518">
        <v>100</v>
      </c>
      <c r="V49" s="518">
        <v>100</v>
      </c>
      <c r="W49" s="518">
        <v>0</v>
      </c>
      <c r="X49" s="518">
        <v>0</v>
      </c>
      <c r="Y49" s="518">
        <v>0</v>
      </c>
      <c r="Z49" s="518">
        <v>100</v>
      </c>
      <c r="AA49" s="518">
        <v>100</v>
      </c>
      <c r="AB49" s="518">
        <v>0</v>
      </c>
      <c r="AC49" s="518">
        <v>0</v>
      </c>
      <c r="AD49" s="518">
        <v>100</v>
      </c>
      <c r="AE49" s="518">
        <v>100</v>
      </c>
      <c r="AF49" s="518">
        <v>0</v>
      </c>
      <c r="AG49" s="518">
        <v>0</v>
      </c>
      <c r="AH49" s="518">
        <v>100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100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100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932"/>
      <c r="C50" s="517" t="s">
        <v>187</v>
      </c>
      <c r="D50" s="518">
        <v>1.771479185119575E-2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50</v>
      </c>
      <c r="N50" s="518">
        <v>0</v>
      </c>
      <c r="O50" s="518">
        <v>0</v>
      </c>
      <c r="P50" s="518">
        <v>0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0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932" t="s">
        <v>253</v>
      </c>
      <c r="C51" s="517" t="s">
        <v>58</v>
      </c>
      <c r="D51" s="518">
        <v>100</v>
      </c>
      <c r="E51" s="518">
        <v>100</v>
      </c>
      <c r="F51" s="518">
        <v>100</v>
      </c>
      <c r="G51" s="518">
        <v>0</v>
      </c>
      <c r="H51" s="518">
        <v>100</v>
      </c>
      <c r="I51" s="518">
        <v>100</v>
      </c>
      <c r="J51" s="518">
        <v>100</v>
      </c>
      <c r="K51" s="518">
        <v>0</v>
      </c>
      <c r="L51" s="518">
        <v>0</v>
      </c>
      <c r="M51" s="518">
        <v>100</v>
      </c>
      <c r="N51" s="518">
        <v>0</v>
      </c>
      <c r="O51" s="518">
        <v>0</v>
      </c>
      <c r="P51" s="518">
        <v>0</v>
      </c>
      <c r="Q51" s="518">
        <v>100</v>
      </c>
      <c r="R51" s="518">
        <v>0</v>
      </c>
      <c r="S51" s="518">
        <v>100</v>
      </c>
      <c r="T51" s="518">
        <v>100</v>
      </c>
      <c r="U51" s="518">
        <v>100</v>
      </c>
      <c r="V51" s="518">
        <v>0</v>
      </c>
      <c r="W51" s="518">
        <v>0</v>
      </c>
      <c r="X51" s="518">
        <v>0</v>
      </c>
      <c r="Y51" s="518">
        <v>0</v>
      </c>
      <c r="Z51" s="518">
        <v>100</v>
      </c>
      <c r="AA51" s="518">
        <v>100</v>
      </c>
      <c r="AB51" s="518">
        <v>0</v>
      </c>
      <c r="AC51" s="518">
        <v>0</v>
      </c>
      <c r="AD51" s="518">
        <v>0</v>
      </c>
      <c r="AE51" s="518">
        <v>0</v>
      </c>
      <c r="AF51" s="518">
        <v>0</v>
      </c>
      <c r="AG51" s="518">
        <v>0</v>
      </c>
      <c r="AH51" s="518">
        <v>100</v>
      </c>
      <c r="AI51" s="518">
        <v>100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100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17.100000000000001" customHeight="1" x14ac:dyDescent="0.25">
      <c r="A52" s="519"/>
      <c r="B52" s="932"/>
      <c r="C52" s="517" t="s">
        <v>185</v>
      </c>
      <c r="D52" s="518">
        <v>81.578947368421055</v>
      </c>
      <c r="E52" s="518">
        <v>100</v>
      </c>
      <c r="F52" s="518">
        <v>100</v>
      </c>
      <c r="G52" s="518">
        <v>0</v>
      </c>
      <c r="H52" s="518">
        <v>0</v>
      </c>
      <c r="I52" s="518">
        <v>81.818181818181827</v>
      </c>
      <c r="J52" s="518">
        <v>50</v>
      </c>
      <c r="K52" s="518">
        <v>0</v>
      </c>
      <c r="L52" s="518">
        <v>0</v>
      </c>
      <c r="M52" s="518">
        <v>100</v>
      </c>
      <c r="N52" s="518">
        <v>0</v>
      </c>
      <c r="O52" s="518">
        <v>0</v>
      </c>
      <c r="P52" s="518">
        <v>0</v>
      </c>
      <c r="Q52" s="518">
        <v>100</v>
      </c>
      <c r="R52" s="518">
        <v>0</v>
      </c>
      <c r="S52" s="518">
        <v>100</v>
      </c>
      <c r="T52" s="518">
        <v>0</v>
      </c>
      <c r="U52" s="518">
        <v>100</v>
      </c>
      <c r="V52" s="518">
        <v>0</v>
      </c>
      <c r="W52" s="518">
        <v>0</v>
      </c>
      <c r="X52" s="518">
        <v>0</v>
      </c>
      <c r="Y52" s="518">
        <v>0</v>
      </c>
      <c r="Z52" s="518">
        <v>100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100</v>
      </c>
      <c r="AI52" s="518">
        <v>100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100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17.100000000000001" customHeight="1" x14ac:dyDescent="0.25">
      <c r="A53" s="520"/>
      <c r="B53" s="933"/>
      <c r="C53" s="522" t="s">
        <v>187</v>
      </c>
      <c r="D53" s="523">
        <v>18.421052631578945</v>
      </c>
      <c r="E53" s="523">
        <v>0</v>
      </c>
      <c r="F53" s="523">
        <v>0</v>
      </c>
      <c r="G53" s="523">
        <v>0</v>
      </c>
      <c r="H53" s="523">
        <v>100</v>
      </c>
      <c r="I53" s="523">
        <v>18.181818181818183</v>
      </c>
      <c r="J53" s="523">
        <v>50</v>
      </c>
      <c r="K53" s="523">
        <v>0</v>
      </c>
      <c r="L53" s="523">
        <v>0</v>
      </c>
      <c r="M53" s="523">
        <v>0</v>
      </c>
      <c r="N53" s="523">
        <v>0</v>
      </c>
      <c r="O53" s="523">
        <v>0</v>
      </c>
      <c r="P53" s="523">
        <v>0</v>
      </c>
      <c r="Q53" s="523">
        <v>0</v>
      </c>
      <c r="R53" s="523">
        <v>0</v>
      </c>
      <c r="S53" s="523">
        <v>0</v>
      </c>
      <c r="T53" s="523">
        <v>100</v>
      </c>
      <c r="U53" s="523">
        <v>0</v>
      </c>
      <c r="V53" s="523">
        <v>0</v>
      </c>
      <c r="W53" s="523">
        <v>0</v>
      </c>
      <c r="X53" s="523">
        <v>0</v>
      </c>
      <c r="Y53" s="523">
        <v>0</v>
      </c>
      <c r="Z53" s="523">
        <v>0</v>
      </c>
      <c r="AA53" s="523">
        <v>100</v>
      </c>
      <c r="AB53" s="523">
        <v>0</v>
      </c>
      <c r="AC53" s="523">
        <v>0</v>
      </c>
      <c r="AD53" s="523">
        <v>0</v>
      </c>
      <c r="AE53" s="523">
        <v>0</v>
      </c>
      <c r="AF53" s="523">
        <v>0</v>
      </c>
      <c r="AG53" s="523">
        <v>0</v>
      </c>
      <c r="AH53" s="523">
        <v>0</v>
      </c>
      <c r="AI53" s="523">
        <v>0</v>
      </c>
      <c r="AJ53" s="523">
        <v>0</v>
      </c>
      <c r="AK53" s="523">
        <v>0</v>
      </c>
      <c r="AL53" s="523">
        <v>0</v>
      </c>
      <c r="AM53" s="523">
        <v>0</v>
      </c>
      <c r="AN53" s="523">
        <v>0</v>
      </c>
      <c r="AO53" s="523">
        <v>0</v>
      </c>
      <c r="AP53" s="523">
        <v>0</v>
      </c>
      <c r="AQ53" s="523">
        <v>0</v>
      </c>
      <c r="AR53" s="523">
        <v>0</v>
      </c>
      <c r="AS53" s="523">
        <v>0</v>
      </c>
      <c r="AT53" s="523">
        <v>0</v>
      </c>
      <c r="AU53" s="523">
        <v>0</v>
      </c>
      <c r="AV53" s="523">
        <v>0</v>
      </c>
      <c r="AW53" s="523">
        <v>0</v>
      </c>
      <c r="AX53" s="523">
        <v>0</v>
      </c>
      <c r="AY53" s="523">
        <v>0</v>
      </c>
      <c r="AZ53" s="523">
        <v>0</v>
      </c>
      <c r="BA53" s="523">
        <v>0</v>
      </c>
      <c r="BB53" s="523">
        <v>0</v>
      </c>
      <c r="BC53" s="523">
        <v>0</v>
      </c>
      <c r="BD53" s="523">
        <v>0</v>
      </c>
      <c r="BE53" s="523">
        <v>0</v>
      </c>
    </row>
  </sheetData>
  <mergeCells count="11">
    <mergeCell ref="A2:K2"/>
    <mergeCell ref="A4:C4"/>
    <mergeCell ref="A5:B5"/>
    <mergeCell ref="B23:B27"/>
    <mergeCell ref="B28:B31"/>
    <mergeCell ref="B51:B53"/>
    <mergeCell ref="B32:B36"/>
    <mergeCell ref="B37:B40"/>
    <mergeCell ref="B41:B43"/>
    <mergeCell ref="B44:B47"/>
    <mergeCell ref="B48:B5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ET1" workbookViewId="0">
      <selection activeCell="FH10" sqref="A9:FH1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747" t="s">
        <v>240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753"/>
      <c r="B4" s="754"/>
      <c r="C4" s="755" t="s">
        <v>58</v>
      </c>
      <c r="D4" s="748"/>
      <c r="E4" s="748"/>
      <c r="F4" s="748" t="s">
        <v>1</v>
      </c>
      <c r="G4" s="748"/>
      <c r="H4" s="748"/>
      <c r="I4" s="748" t="s">
        <v>2</v>
      </c>
      <c r="J4" s="748"/>
      <c r="K4" s="748"/>
      <c r="L4" s="748" t="s">
        <v>3</v>
      </c>
      <c r="M4" s="748"/>
      <c r="N4" s="748"/>
      <c r="O4" s="748" t="s">
        <v>4</v>
      </c>
      <c r="P4" s="748"/>
      <c r="Q4" s="748"/>
      <c r="R4" s="748" t="s">
        <v>5</v>
      </c>
      <c r="S4" s="748"/>
      <c r="T4" s="748"/>
      <c r="U4" s="748" t="s">
        <v>6</v>
      </c>
      <c r="V4" s="748"/>
      <c r="W4" s="748"/>
      <c r="X4" s="748" t="s">
        <v>7</v>
      </c>
      <c r="Y4" s="748"/>
      <c r="Z4" s="748"/>
      <c r="AA4" s="748" t="s">
        <v>8</v>
      </c>
      <c r="AB4" s="748"/>
      <c r="AC4" s="748"/>
      <c r="AD4" s="748" t="s">
        <v>9</v>
      </c>
      <c r="AE4" s="748"/>
      <c r="AF4" s="748"/>
      <c r="AG4" s="748" t="s">
        <v>10</v>
      </c>
      <c r="AH4" s="748"/>
      <c r="AI4" s="748"/>
      <c r="AJ4" s="748" t="s">
        <v>11</v>
      </c>
      <c r="AK4" s="748"/>
      <c r="AL4" s="748"/>
      <c r="AM4" s="748" t="s">
        <v>12</v>
      </c>
      <c r="AN4" s="748"/>
      <c r="AO4" s="748"/>
      <c r="AP4" s="748" t="s">
        <v>13</v>
      </c>
      <c r="AQ4" s="748"/>
      <c r="AR4" s="748"/>
      <c r="AS4" s="748" t="s">
        <v>14</v>
      </c>
      <c r="AT4" s="748"/>
      <c r="AU4" s="748"/>
      <c r="AV4" s="748" t="s">
        <v>15</v>
      </c>
      <c r="AW4" s="748"/>
      <c r="AX4" s="748"/>
      <c r="AY4" s="748" t="s">
        <v>16</v>
      </c>
      <c r="AZ4" s="748"/>
      <c r="BA4" s="748"/>
      <c r="BB4" s="748" t="s">
        <v>17</v>
      </c>
      <c r="BC4" s="748"/>
      <c r="BD4" s="748"/>
      <c r="BE4" s="748" t="s">
        <v>18</v>
      </c>
      <c r="BF4" s="748"/>
      <c r="BG4" s="748"/>
      <c r="BH4" s="748" t="s">
        <v>19</v>
      </c>
      <c r="BI4" s="748"/>
      <c r="BJ4" s="748"/>
      <c r="BK4" s="748" t="s">
        <v>20</v>
      </c>
      <c r="BL4" s="748"/>
      <c r="BM4" s="748"/>
      <c r="BN4" s="748" t="s">
        <v>21</v>
      </c>
      <c r="BO4" s="748"/>
      <c r="BP4" s="748"/>
      <c r="BQ4" s="748" t="s">
        <v>22</v>
      </c>
      <c r="BR4" s="748"/>
      <c r="BS4" s="748"/>
      <c r="BT4" s="748" t="s">
        <v>23</v>
      </c>
      <c r="BU4" s="748"/>
      <c r="BV4" s="748"/>
      <c r="BW4" s="748" t="s">
        <v>24</v>
      </c>
      <c r="BX4" s="748"/>
      <c r="BY4" s="748"/>
      <c r="BZ4" s="748" t="s">
        <v>25</v>
      </c>
      <c r="CA4" s="748"/>
      <c r="CB4" s="748"/>
      <c r="CC4" s="748" t="s">
        <v>26</v>
      </c>
      <c r="CD4" s="748"/>
      <c r="CE4" s="748"/>
      <c r="CF4" s="748" t="s">
        <v>27</v>
      </c>
      <c r="CG4" s="748"/>
      <c r="CH4" s="748"/>
      <c r="CI4" s="748" t="s">
        <v>28</v>
      </c>
      <c r="CJ4" s="748"/>
      <c r="CK4" s="748"/>
      <c r="CL4" s="748" t="s">
        <v>29</v>
      </c>
      <c r="CM4" s="748"/>
      <c r="CN4" s="748"/>
      <c r="CO4" s="748" t="s">
        <v>30</v>
      </c>
      <c r="CP4" s="748"/>
      <c r="CQ4" s="748"/>
      <c r="CR4" s="748" t="s">
        <v>31</v>
      </c>
      <c r="CS4" s="748"/>
      <c r="CT4" s="748"/>
      <c r="CU4" s="748" t="s">
        <v>32</v>
      </c>
      <c r="CV4" s="748"/>
      <c r="CW4" s="748"/>
      <c r="CX4" s="748" t="s">
        <v>33</v>
      </c>
      <c r="CY4" s="748"/>
      <c r="CZ4" s="748"/>
      <c r="DA4" s="748" t="s">
        <v>34</v>
      </c>
      <c r="DB4" s="748"/>
      <c r="DC4" s="748"/>
      <c r="DD4" s="748" t="s">
        <v>35</v>
      </c>
      <c r="DE4" s="748"/>
      <c r="DF4" s="748"/>
      <c r="DG4" s="748" t="s">
        <v>36</v>
      </c>
      <c r="DH4" s="748"/>
      <c r="DI4" s="748"/>
      <c r="DJ4" s="748" t="s">
        <v>37</v>
      </c>
      <c r="DK4" s="748"/>
      <c r="DL4" s="748"/>
      <c r="DM4" s="748" t="s">
        <v>38</v>
      </c>
      <c r="DN4" s="748"/>
      <c r="DO4" s="748"/>
      <c r="DP4" s="748" t="s">
        <v>39</v>
      </c>
      <c r="DQ4" s="748"/>
      <c r="DR4" s="748"/>
      <c r="DS4" s="748" t="s">
        <v>40</v>
      </c>
      <c r="DT4" s="748"/>
      <c r="DU4" s="748"/>
      <c r="DV4" s="748" t="s">
        <v>41</v>
      </c>
      <c r="DW4" s="748"/>
      <c r="DX4" s="748"/>
      <c r="DY4" s="748" t="s">
        <v>42</v>
      </c>
      <c r="DZ4" s="748"/>
      <c r="EA4" s="748"/>
      <c r="EB4" s="748" t="s">
        <v>43</v>
      </c>
      <c r="EC4" s="748"/>
      <c r="ED4" s="748"/>
      <c r="EE4" s="748" t="s">
        <v>44</v>
      </c>
      <c r="EF4" s="748"/>
      <c r="EG4" s="748"/>
      <c r="EH4" s="748" t="s">
        <v>45</v>
      </c>
      <c r="EI4" s="748"/>
      <c r="EJ4" s="748"/>
      <c r="EK4" s="748" t="s">
        <v>46</v>
      </c>
      <c r="EL4" s="748"/>
      <c r="EM4" s="748"/>
      <c r="EN4" s="748" t="s">
        <v>47</v>
      </c>
      <c r="EO4" s="748"/>
      <c r="EP4" s="748"/>
      <c r="EQ4" s="748" t="s">
        <v>48</v>
      </c>
      <c r="ER4" s="748"/>
      <c r="ES4" s="748"/>
      <c r="ET4" s="748" t="s">
        <v>49</v>
      </c>
      <c r="EU4" s="748"/>
      <c r="EV4" s="748"/>
      <c r="EW4" s="748" t="s">
        <v>50</v>
      </c>
      <c r="EX4" s="748"/>
      <c r="EY4" s="748"/>
      <c r="EZ4" s="748" t="s">
        <v>51</v>
      </c>
      <c r="FA4" s="748"/>
      <c r="FB4" s="748"/>
      <c r="FC4" s="748" t="s">
        <v>52</v>
      </c>
      <c r="FD4" s="748"/>
      <c r="FE4" s="748"/>
      <c r="FF4" s="748" t="s">
        <v>53</v>
      </c>
      <c r="FG4" s="748"/>
      <c r="FH4" s="749"/>
    </row>
    <row r="5" spans="1:164" s="133" customFormat="1" ht="15.95" customHeight="1" x14ac:dyDescent="0.2">
      <c r="A5" s="753"/>
      <c r="B5" s="754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752" t="s">
        <v>234</v>
      </c>
      <c r="B6" s="752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750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751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934" t="s">
        <v>244</v>
      </c>
      <c r="B9" s="935" t="s">
        <v>58</v>
      </c>
      <c r="C9" s="936">
        <v>3750</v>
      </c>
      <c r="D9" s="937">
        <v>1946</v>
      </c>
      <c r="E9" s="937">
        <v>1804</v>
      </c>
      <c r="F9" s="937">
        <v>32</v>
      </c>
      <c r="G9" s="937">
        <v>18</v>
      </c>
      <c r="H9" s="937">
        <v>14</v>
      </c>
      <c r="I9" s="937">
        <v>40</v>
      </c>
      <c r="J9" s="937">
        <v>22</v>
      </c>
      <c r="K9" s="937">
        <v>18</v>
      </c>
      <c r="L9" s="937">
        <v>3</v>
      </c>
      <c r="M9" s="937">
        <v>1</v>
      </c>
      <c r="N9" s="937">
        <v>2</v>
      </c>
      <c r="O9" s="937">
        <v>11</v>
      </c>
      <c r="P9" s="937">
        <v>4</v>
      </c>
      <c r="Q9" s="937">
        <v>7</v>
      </c>
      <c r="R9" s="937">
        <v>33</v>
      </c>
      <c r="S9" s="937">
        <v>17</v>
      </c>
      <c r="T9" s="937">
        <v>16</v>
      </c>
      <c r="U9" s="937">
        <v>8</v>
      </c>
      <c r="V9" s="937">
        <v>5</v>
      </c>
      <c r="W9" s="937">
        <v>3</v>
      </c>
      <c r="X9" s="937">
        <v>0</v>
      </c>
      <c r="Y9" s="937">
        <v>0</v>
      </c>
      <c r="Z9" s="937">
        <v>0</v>
      </c>
      <c r="AA9" s="937">
        <v>2</v>
      </c>
      <c r="AB9" s="937">
        <v>2</v>
      </c>
      <c r="AC9" s="937">
        <v>0</v>
      </c>
      <c r="AD9" s="937">
        <v>5</v>
      </c>
      <c r="AE9" s="937">
        <v>1</v>
      </c>
      <c r="AF9" s="937">
        <v>4</v>
      </c>
      <c r="AG9" s="937">
        <v>0</v>
      </c>
      <c r="AH9" s="937">
        <v>0</v>
      </c>
      <c r="AI9" s="937">
        <v>0</v>
      </c>
      <c r="AJ9" s="937">
        <v>2</v>
      </c>
      <c r="AK9" s="937">
        <v>2</v>
      </c>
      <c r="AL9" s="937">
        <v>0</v>
      </c>
      <c r="AM9" s="937">
        <v>3</v>
      </c>
      <c r="AN9" s="937">
        <v>0</v>
      </c>
      <c r="AO9" s="937">
        <v>3</v>
      </c>
      <c r="AP9" s="937">
        <v>2</v>
      </c>
      <c r="AQ9" s="937">
        <v>0</v>
      </c>
      <c r="AR9" s="937">
        <v>2</v>
      </c>
      <c r="AS9" s="937">
        <v>0</v>
      </c>
      <c r="AT9" s="937">
        <v>0</v>
      </c>
      <c r="AU9" s="937">
        <v>0</v>
      </c>
      <c r="AV9" s="937">
        <v>1</v>
      </c>
      <c r="AW9" s="937">
        <v>0</v>
      </c>
      <c r="AX9" s="937">
        <v>1</v>
      </c>
      <c r="AY9" s="937">
        <v>0</v>
      </c>
      <c r="AZ9" s="937">
        <v>0</v>
      </c>
      <c r="BA9" s="937">
        <v>0</v>
      </c>
      <c r="BB9" s="937">
        <v>1</v>
      </c>
      <c r="BC9" s="937">
        <v>0</v>
      </c>
      <c r="BD9" s="937">
        <v>1</v>
      </c>
      <c r="BE9" s="937">
        <v>1</v>
      </c>
      <c r="BF9" s="937">
        <v>0</v>
      </c>
      <c r="BG9" s="937">
        <v>1</v>
      </c>
      <c r="BH9" s="937">
        <v>1</v>
      </c>
      <c r="BI9" s="937">
        <v>0</v>
      </c>
      <c r="BJ9" s="937">
        <v>1</v>
      </c>
      <c r="BK9" s="937">
        <v>2</v>
      </c>
      <c r="BL9" s="937">
        <v>1</v>
      </c>
      <c r="BM9" s="937">
        <v>1</v>
      </c>
      <c r="BN9" s="937">
        <v>0</v>
      </c>
      <c r="BO9" s="937">
        <v>0</v>
      </c>
      <c r="BP9" s="937">
        <v>0</v>
      </c>
      <c r="BQ9" s="937">
        <v>2538</v>
      </c>
      <c r="BR9" s="937">
        <v>1331</v>
      </c>
      <c r="BS9" s="937">
        <v>1207</v>
      </c>
      <c r="BT9" s="937">
        <v>12</v>
      </c>
      <c r="BU9" s="937">
        <v>9</v>
      </c>
      <c r="BV9" s="937">
        <v>3</v>
      </c>
      <c r="BW9" s="937">
        <v>0</v>
      </c>
      <c r="BX9" s="937">
        <v>0</v>
      </c>
      <c r="BY9" s="937">
        <v>0</v>
      </c>
      <c r="BZ9" s="937">
        <v>0</v>
      </c>
      <c r="CA9" s="937">
        <v>0</v>
      </c>
      <c r="CB9" s="937">
        <v>0</v>
      </c>
      <c r="CC9" s="937">
        <v>1</v>
      </c>
      <c r="CD9" s="937">
        <v>1</v>
      </c>
      <c r="CE9" s="937">
        <v>0</v>
      </c>
      <c r="CF9" s="937">
        <v>0</v>
      </c>
      <c r="CG9" s="937">
        <v>0</v>
      </c>
      <c r="CH9" s="937">
        <v>0</v>
      </c>
      <c r="CI9" s="937">
        <v>0</v>
      </c>
      <c r="CJ9" s="937">
        <v>0</v>
      </c>
      <c r="CK9" s="937">
        <v>0</v>
      </c>
      <c r="CL9" s="937">
        <v>0</v>
      </c>
      <c r="CM9" s="937">
        <v>0</v>
      </c>
      <c r="CN9" s="937">
        <v>0</v>
      </c>
      <c r="CO9" s="937">
        <v>7</v>
      </c>
      <c r="CP9" s="937">
        <v>5</v>
      </c>
      <c r="CQ9" s="937">
        <v>2</v>
      </c>
      <c r="CR9" s="937">
        <v>0</v>
      </c>
      <c r="CS9" s="937">
        <v>0</v>
      </c>
      <c r="CT9" s="937">
        <v>0</v>
      </c>
      <c r="CU9" s="937">
        <v>0</v>
      </c>
      <c r="CV9" s="937">
        <v>0</v>
      </c>
      <c r="CW9" s="937">
        <v>0</v>
      </c>
      <c r="CX9" s="937">
        <v>0</v>
      </c>
      <c r="CY9" s="937">
        <v>0</v>
      </c>
      <c r="CZ9" s="937">
        <v>0</v>
      </c>
      <c r="DA9" s="937">
        <v>0</v>
      </c>
      <c r="DB9" s="937">
        <v>0</v>
      </c>
      <c r="DC9" s="937">
        <v>0</v>
      </c>
      <c r="DD9" s="937">
        <v>0</v>
      </c>
      <c r="DE9" s="937">
        <v>0</v>
      </c>
      <c r="DF9" s="937">
        <v>0</v>
      </c>
      <c r="DG9" s="937">
        <v>0</v>
      </c>
      <c r="DH9" s="937">
        <v>0</v>
      </c>
      <c r="DI9" s="937">
        <v>0</v>
      </c>
      <c r="DJ9" s="937">
        <v>0</v>
      </c>
      <c r="DK9" s="937">
        <v>0</v>
      </c>
      <c r="DL9" s="937">
        <v>0</v>
      </c>
      <c r="DM9" s="937">
        <v>0</v>
      </c>
      <c r="DN9" s="937">
        <v>0</v>
      </c>
      <c r="DO9" s="937">
        <v>0</v>
      </c>
      <c r="DP9" s="937">
        <v>0</v>
      </c>
      <c r="DQ9" s="937">
        <v>0</v>
      </c>
      <c r="DR9" s="937">
        <v>0</v>
      </c>
      <c r="DS9" s="937">
        <v>0</v>
      </c>
      <c r="DT9" s="937">
        <v>0</v>
      </c>
      <c r="DU9" s="937">
        <v>0</v>
      </c>
      <c r="DV9" s="937">
        <v>0</v>
      </c>
      <c r="DW9" s="937">
        <v>0</v>
      </c>
      <c r="DX9" s="937">
        <v>0</v>
      </c>
      <c r="DY9" s="937">
        <v>0</v>
      </c>
      <c r="DZ9" s="937">
        <v>0</v>
      </c>
      <c r="EA9" s="937">
        <v>0</v>
      </c>
      <c r="EB9" s="937">
        <v>1045</v>
      </c>
      <c r="EC9" s="937">
        <v>527</v>
      </c>
      <c r="ED9" s="937">
        <v>518</v>
      </c>
      <c r="EE9" s="937">
        <v>0</v>
      </c>
      <c r="EF9" s="937">
        <v>0</v>
      </c>
      <c r="EG9" s="937">
        <v>0</v>
      </c>
      <c r="EH9" s="937">
        <v>0</v>
      </c>
      <c r="EI9" s="937">
        <v>0</v>
      </c>
      <c r="EJ9" s="937">
        <v>0</v>
      </c>
      <c r="EK9" s="937">
        <v>0</v>
      </c>
      <c r="EL9" s="937">
        <v>0</v>
      </c>
      <c r="EM9" s="937">
        <v>0</v>
      </c>
      <c r="EN9" s="937">
        <v>0</v>
      </c>
      <c r="EO9" s="937">
        <v>0</v>
      </c>
      <c r="EP9" s="937">
        <v>0</v>
      </c>
      <c r="EQ9" s="937">
        <v>0</v>
      </c>
      <c r="ER9" s="937">
        <v>0</v>
      </c>
      <c r="ES9" s="937">
        <v>0</v>
      </c>
      <c r="ET9" s="937">
        <v>0</v>
      </c>
      <c r="EU9" s="937">
        <v>0</v>
      </c>
      <c r="EV9" s="937">
        <v>0</v>
      </c>
      <c r="EW9" s="937">
        <v>0</v>
      </c>
      <c r="EX9" s="937">
        <v>0</v>
      </c>
      <c r="EY9" s="937">
        <v>0</v>
      </c>
      <c r="EZ9" s="937">
        <v>0</v>
      </c>
      <c r="FA9" s="937">
        <v>0</v>
      </c>
      <c r="FB9" s="937">
        <v>0</v>
      </c>
      <c r="FC9" s="937">
        <v>0</v>
      </c>
      <c r="FD9" s="937">
        <v>0</v>
      </c>
      <c r="FE9" s="937">
        <v>0</v>
      </c>
      <c r="FF9" s="937">
        <v>0</v>
      </c>
      <c r="FG9" s="937">
        <v>0</v>
      </c>
      <c r="FH9" s="938">
        <v>0</v>
      </c>
    </row>
    <row r="10" spans="1:164" ht="17.100000000000001" customHeight="1" x14ac:dyDescent="0.25">
      <c r="A10" s="751"/>
      <c r="B10" s="531" t="s">
        <v>205</v>
      </c>
      <c r="C10" s="532">
        <v>3632</v>
      </c>
      <c r="D10" s="533">
        <v>1883</v>
      </c>
      <c r="E10" s="533">
        <v>1749</v>
      </c>
      <c r="F10" s="533">
        <v>32</v>
      </c>
      <c r="G10" s="533">
        <v>18</v>
      </c>
      <c r="H10" s="533">
        <v>14</v>
      </c>
      <c r="I10" s="533">
        <v>40</v>
      </c>
      <c r="J10" s="533">
        <v>22</v>
      </c>
      <c r="K10" s="533">
        <v>18</v>
      </c>
      <c r="L10" s="533">
        <v>3</v>
      </c>
      <c r="M10" s="533">
        <v>1</v>
      </c>
      <c r="N10" s="533">
        <v>2</v>
      </c>
      <c r="O10" s="533">
        <v>11</v>
      </c>
      <c r="P10" s="533">
        <v>4</v>
      </c>
      <c r="Q10" s="533">
        <v>7</v>
      </c>
      <c r="R10" s="533">
        <v>32</v>
      </c>
      <c r="S10" s="533">
        <v>17</v>
      </c>
      <c r="T10" s="533">
        <v>15</v>
      </c>
      <c r="U10" s="533">
        <v>8</v>
      </c>
      <c r="V10" s="533">
        <v>5</v>
      </c>
      <c r="W10" s="533">
        <v>3</v>
      </c>
      <c r="X10" s="533">
        <v>0</v>
      </c>
      <c r="Y10" s="533">
        <v>0</v>
      </c>
      <c r="Z10" s="533">
        <v>0</v>
      </c>
      <c r="AA10" s="533">
        <v>2</v>
      </c>
      <c r="AB10" s="533">
        <v>2</v>
      </c>
      <c r="AC10" s="533">
        <v>0</v>
      </c>
      <c r="AD10" s="533">
        <v>5</v>
      </c>
      <c r="AE10" s="533">
        <v>1</v>
      </c>
      <c r="AF10" s="533">
        <v>4</v>
      </c>
      <c r="AG10" s="533">
        <v>0</v>
      </c>
      <c r="AH10" s="533">
        <v>0</v>
      </c>
      <c r="AI10" s="533">
        <v>0</v>
      </c>
      <c r="AJ10" s="533">
        <v>2</v>
      </c>
      <c r="AK10" s="533">
        <v>2</v>
      </c>
      <c r="AL10" s="533">
        <v>0</v>
      </c>
      <c r="AM10" s="533">
        <v>3</v>
      </c>
      <c r="AN10" s="533">
        <v>0</v>
      </c>
      <c r="AO10" s="533">
        <v>3</v>
      </c>
      <c r="AP10" s="533">
        <v>2</v>
      </c>
      <c r="AQ10" s="533">
        <v>0</v>
      </c>
      <c r="AR10" s="533">
        <v>2</v>
      </c>
      <c r="AS10" s="533">
        <v>0</v>
      </c>
      <c r="AT10" s="533">
        <v>0</v>
      </c>
      <c r="AU10" s="533">
        <v>0</v>
      </c>
      <c r="AV10" s="533">
        <v>1</v>
      </c>
      <c r="AW10" s="533">
        <v>0</v>
      </c>
      <c r="AX10" s="533">
        <v>1</v>
      </c>
      <c r="AY10" s="533">
        <v>0</v>
      </c>
      <c r="AZ10" s="533">
        <v>0</v>
      </c>
      <c r="BA10" s="533">
        <v>0</v>
      </c>
      <c r="BB10" s="533">
        <v>1</v>
      </c>
      <c r="BC10" s="533">
        <v>0</v>
      </c>
      <c r="BD10" s="533">
        <v>1</v>
      </c>
      <c r="BE10" s="533">
        <v>1</v>
      </c>
      <c r="BF10" s="533">
        <v>0</v>
      </c>
      <c r="BG10" s="533">
        <v>1</v>
      </c>
      <c r="BH10" s="533">
        <v>1</v>
      </c>
      <c r="BI10" s="533">
        <v>0</v>
      </c>
      <c r="BJ10" s="533">
        <v>1</v>
      </c>
      <c r="BK10" s="533">
        <v>2</v>
      </c>
      <c r="BL10" s="533">
        <v>1</v>
      </c>
      <c r="BM10" s="533">
        <v>1</v>
      </c>
      <c r="BN10" s="533">
        <v>0</v>
      </c>
      <c r="BO10" s="533">
        <v>0</v>
      </c>
      <c r="BP10" s="533">
        <v>0</v>
      </c>
      <c r="BQ10" s="533">
        <v>2459</v>
      </c>
      <c r="BR10" s="533">
        <v>1289</v>
      </c>
      <c r="BS10" s="533">
        <v>1170</v>
      </c>
      <c r="BT10" s="533">
        <v>12</v>
      </c>
      <c r="BU10" s="533">
        <v>9</v>
      </c>
      <c r="BV10" s="533">
        <v>3</v>
      </c>
      <c r="BW10" s="533">
        <v>0</v>
      </c>
      <c r="BX10" s="533">
        <v>0</v>
      </c>
      <c r="BY10" s="533">
        <v>0</v>
      </c>
      <c r="BZ10" s="533">
        <v>0</v>
      </c>
      <c r="CA10" s="533">
        <v>0</v>
      </c>
      <c r="CB10" s="533">
        <v>0</v>
      </c>
      <c r="CC10" s="533">
        <v>1</v>
      </c>
      <c r="CD10" s="533">
        <v>1</v>
      </c>
      <c r="CE10" s="533">
        <v>0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0</v>
      </c>
      <c r="CM10" s="533">
        <v>0</v>
      </c>
      <c r="CN10" s="533">
        <v>0</v>
      </c>
      <c r="CO10" s="533">
        <v>7</v>
      </c>
      <c r="CP10" s="533">
        <v>5</v>
      </c>
      <c r="CQ10" s="533">
        <v>2</v>
      </c>
      <c r="CR10" s="533">
        <v>0</v>
      </c>
      <c r="CS10" s="533">
        <v>0</v>
      </c>
      <c r="CT10" s="533">
        <v>0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1007</v>
      </c>
      <c r="EC10" s="533">
        <v>506</v>
      </c>
      <c r="ED10" s="533">
        <v>501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3"/>
  <sheetViews>
    <sheetView workbookViewId="0">
      <selection activeCell="A8" sqref="A8:FI23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759" t="s">
        <v>206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760"/>
      <c r="B4" s="761"/>
      <c r="C4" s="762"/>
      <c r="D4" s="756" t="s">
        <v>58</v>
      </c>
      <c r="E4" s="756"/>
      <c r="F4" s="756"/>
      <c r="G4" s="756" t="s">
        <v>1</v>
      </c>
      <c r="H4" s="756"/>
      <c r="I4" s="756"/>
      <c r="J4" s="756" t="s">
        <v>2</v>
      </c>
      <c r="K4" s="756"/>
      <c r="L4" s="756"/>
      <c r="M4" s="756" t="s">
        <v>3</v>
      </c>
      <c r="N4" s="756"/>
      <c r="O4" s="756"/>
      <c r="P4" s="756" t="s">
        <v>4</v>
      </c>
      <c r="Q4" s="756"/>
      <c r="R4" s="756"/>
      <c r="S4" s="756" t="s">
        <v>5</v>
      </c>
      <c r="T4" s="756"/>
      <c r="U4" s="756"/>
      <c r="V4" s="756" t="s">
        <v>6</v>
      </c>
      <c r="W4" s="756"/>
      <c r="X4" s="756"/>
      <c r="Y4" s="756" t="s">
        <v>7</v>
      </c>
      <c r="Z4" s="756"/>
      <c r="AA4" s="756"/>
      <c r="AB4" s="756" t="s">
        <v>8</v>
      </c>
      <c r="AC4" s="756"/>
      <c r="AD4" s="756"/>
      <c r="AE4" s="756" t="s">
        <v>9</v>
      </c>
      <c r="AF4" s="756"/>
      <c r="AG4" s="756"/>
      <c r="AH4" s="756" t="s">
        <v>10</v>
      </c>
      <c r="AI4" s="756"/>
      <c r="AJ4" s="756"/>
      <c r="AK4" s="756" t="s">
        <v>11</v>
      </c>
      <c r="AL4" s="756"/>
      <c r="AM4" s="756"/>
      <c r="AN4" s="756" t="s">
        <v>12</v>
      </c>
      <c r="AO4" s="756"/>
      <c r="AP4" s="756"/>
      <c r="AQ4" s="756" t="s">
        <v>13</v>
      </c>
      <c r="AR4" s="756"/>
      <c r="AS4" s="756"/>
      <c r="AT4" s="756" t="s">
        <v>14</v>
      </c>
      <c r="AU4" s="756"/>
      <c r="AV4" s="756"/>
      <c r="AW4" s="756" t="s">
        <v>15</v>
      </c>
      <c r="AX4" s="756"/>
      <c r="AY4" s="756"/>
      <c r="AZ4" s="756" t="s">
        <v>16</v>
      </c>
      <c r="BA4" s="756"/>
      <c r="BB4" s="756"/>
      <c r="BC4" s="756" t="s">
        <v>17</v>
      </c>
      <c r="BD4" s="756"/>
      <c r="BE4" s="756"/>
      <c r="BF4" s="756" t="s">
        <v>18</v>
      </c>
      <c r="BG4" s="756"/>
      <c r="BH4" s="756"/>
      <c r="BI4" s="756" t="s">
        <v>19</v>
      </c>
      <c r="BJ4" s="756"/>
      <c r="BK4" s="756"/>
      <c r="BL4" s="756" t="s">
        <v>20</v>
      </c>
      <c r="BM4" s="756"/>
      <c r="BN4" s="756"/>
      <c r="BO4" s="756" t="s">
        <v>21</v>
      </c>
      <c r="BP4" s="756"/>
      <c r="BQ4" s="756"/>
      <c r="BR4" s="756" t="s">
        <v>22</v>
      </c>
      <c r="BS4" s="756"/>
      <c r="BT4" s="756"/>
      <c r="BU4" s="756" t="s">
        <v>23</v>
      </c>
      <c r="BV4" s="756"/>
      <c r="BW4" s="756"/>
      <c r="BX4" s="756" t="s">
        <v>24</v>
      </c>
      <c r="BY4" s="756"/>
      <c r="BZ4" s="756"/>
      <c r="CA4" s="756" t="s">
        <v>25</v>
      </c>
      <c r="CB4" s="756"/>
      <c r="CC4" s="756"/>
      <c r="CD4" s="756" t="s">
        <v>26</v>
      </c>
      <c r="CE4" s="756"/>
      <c r="CF4" s="756"/>
      <c r="CG4" s="756" t="s">
        <v>27</v>
      </c>
      <c r="CH4" s="756"/>
      <c r="CI4" s="756"/>
      <c r="CJ4" s="756" t="s">
        <v>28</v>
      </c>
      <c r="CK4" s="756"/>
      <c r="CL4" s="756"/>
      <c r="CM4" s="756" t="s">
        <v>29</v>
      </c>
      <c r="CN4" s="756"/>
      <c r="CO4" s="756"/>
      <c r="CP4" s="756" t="s">
        <v>30</v>
      </c>
      <c r="CQ4" s="756"/>
      <c r="CR4" s="756"/>
      <c r="CS4" s="756" t="s">
        <v>31</v>
      </c>
      <c r="CT4" s="756"/>
      <c r="CU4" s="756"/>
      <c r="CV4" s="756" t="s">
        <v>32</v>
      </c>
      <c r="CW4" s="756"/>
      <c r="CX4" s="756"/>
      <c r="CY4" s="756" t="s">
        <v>33</v>
      </c>
      <c r="CZ4" s="756"/>
      <c r="DA4" s="756"/>
      <c r="DB4" s="756" t="s">
        <v>34</v>
      </c>
      <c r="DC4" s="756"/>
      <c r="DD4" s="756"/>
      <c r="DE4" s="756" t="s">
        <v>35</v>
      </c>
      <c r="DF4" s="756"/>
      <c r="DG4" s="756"/>
      <c r="DH4" s="756" t="s">
        <v>36</v>
      </c>
      <c r="DI4" s="756"/>
      <c r="DJ4" s="756"/>
      <c r="DK4" s="756" t="s">
        <v>37</v>
      </c>
      <c r="DL4" s="756"/>
      <c r="DM4" s="756"/>
      <c r="DN4" s="756" t="s">
        <v>38</v>
      </c>
      <c r="DO4" s="756"/>
      <c r="DP4" s="756"/>
      <c r="DQ4" s="756" t="s">
        <v>39</v>
      </c>
      <c r="DR4" s="756"/>
      <c r="DS4" s="756"/>
      <c r="DT4" s="756" t="s">
        <v>40</v>
      </c>
      <c r="DU4" s="756"/>
      <c r="DV4" s="756"/>
      <c r="DW4" s="756" t="s">
        <v>41</v>
      </c>
      <c r="DX4" s="756"/>
      <c r="DY4" s="756"/>
      <c r="DZ4" s="756" t="s">
        <v>42</v>
      </c>
      <c r="EA4" s="756"/>
      <c r="EB4" s="756"/>
      <c r="EC4" s="756" t="s">
        <v>43</v>
      </c>
      <c r="ED4" s="756"/>
      <c r="EE4" s="756"/>
      <c r="EF4" s="756" t="s">
        <v>44</v>
      </c>
      <c r="EG4" s="756"/>
      <c r="EH4" s="756"/>
      <c r="EI4" s="756" t="s">
        <v>45</v>
      </c>
      <c r="EJ4" s="756"/>
      <c r="EK4" s="756"/>
      <c r="EL4" s="756" t="s">
        <v>46</v>
      </c>
      <c r="EM4" s="756"/>
      <c r="EN4" s="756"/>
      <c r="EO4" s="756" t="s">
        <v>47</v>
      </c>
      <c r="EP4" s="756"/>
      <c r="EQ4" s="756"/>
      <c r="ER4" s="756" t="s">
        <v>48</v>
      </c>
      <c r="ES4" s="756"/>
      <c r="ET4" s="756"/>
      <c r="EU4" s="756" t="s">
        <v>49</v>
      </c>
      <c r="EV4" s="756"/>
      <c r="EW4" s="756"/>
      <c r="EX4" s="756" t="s">
        <v>50</v>
      </c>
      <c r="EY4" s="756"/>
      <c r="EZ4" s="756"/>
      <c r="FA4" s="756" t="s">
        <v>51</v>
      </c>
      <c r="FB4" s="756"/>
      <c r="FC4" s="756"/>
      <c r="FD4" s="756" t="s">
        <v>52</v>
      </c>
      <c r="FE4" s="756"/>
      <c r="FF4" s="756"/>
      <c r="FG4" s="756" t="s">
        <v>53</v>
      </c>
      <c r="FH4" s="756"/>
      <c r="FI4" s="756"/>
    </row>
    <row r="5" spans="1:165" s="227" customFormat="1" ht="15.95" customHeight="1" x14ac:dyDescent="0.2">
      <c r="A5" s="760"/>
      <c r="B5" s="761"/>
      <c r="C5" s="762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757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758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939" t="s">
        <v>244</v>
      </c>
      <c r="B8" s="940" t="s">
        <v>246</v>
      </c>
      <c r="C8" s="941" t="s">
        <v>58</v>
      </c>
      <c r="D8" s="537">
        <v>10</v>
      </c>
      <c r="E8" s="537">
        <v>6</v>
      </c>
      <c r="F8" s="537">
        <v>4</v>
      </c>
      <c r="G8" s="537">
        <v>1</v>
      </c>
      <c r="H8" s="537">
        <v>1</v>
      </c>
      <c r="I8" s="537">
        <v>0</v>
      </c>
      <c r="J8" s="537">
        <v>2</v>
      </c>
      <c r="K8" s="537">
        <v>1</v>
      </c>
      <c r="L8" s="537">
        <v>1</v>
      </c>
      <c r="M8" s="537">
        <v>0</v>
      </c>
      <c r="N8" s="537">
        <v>0</v>
      </c>
      <c r="O8" s="537">
        <v>0</v>
      </c>
      <c r="P8" s="537">
        <v>0</v>
      </c>
      <c r="Q8" s="537">
        <v>0</v>
      </c>
      <c r="R8" s="537">
        <v>0</v>
      </c>
      <c r="S8" s="537">
        <v>1</v>
      </c>
      <c r="T8" s="537">
        <v>0</v>
      </c>
      <c r="U8" s="537">
        <v>1</v>
      </c>
      <c r="V8" s="537">
        <v>1</v>
      </c>
      <c r="W8" s="537">
        <v>0</v>
      </c>
      <c r="X8" s="537">
        <v>1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0</v>
      </c>
      <c r="AR8" s="537">
        <v>0</v>
      </c>
      <c r="AS8" s="537">
        <v>0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0</v>
      </c>
      <c r="BG8" s="537">
        <v>0</v>
      </c>
      <c r="BH8" s="537">
        <v>0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4</v>
      </c>
      <c r="BV8" s="537">
        <v>3</v>
      </c>
      <c r="BW8" s="537">
        <v>1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0</v>
      </c>
      <c r="CN8" s="537">
        <v>0</v>
      </c>
      <c r="CO8" s="537">
        <v>0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1</v>
      </c>
      <c r="ED8" s="537">
        <v>1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942"/>
      <c r="B9" s="943"/>
      <c r="C9" s="944" t="s">
        <v>205</v>
      </c>
      <c r="D9" s="945">
        <v>10</v>
      </c>
      <c r="E9" s="945">
        <v>6</v>
      </c>
      <c r="F9" s="945">
        <v>4</v>
      </c>
      <c r="G9" s="945">
        <v>1</v>
      </c>
      <c r="H9" s="945">
        <v>1</v>
      </c>
      <c r="I9" s="945">
        <v>0</v>
      </c>
      <c r="J9" s="945">
        <v>2</v>
      </c>
      <c r="K9" s="945">
        <v>1</v>
      </c>
      <c r="L9" s="945">
        <v>1</v>
      </c>
      <c r="M9" s="945">
        <v>0</v>
      </c>
      <c r="N9" s="945">
        <v>0</v>
      </c>
      <c r="O9" s="945">
        <v>0</v>
      </c>
      <c r="P9" s="945">
        <v>0</v>
      </c>
      <c r="Q9" s="945">
        <v>0</v>
      </c>
      <c r="R9" s="945">
        <v>0</v>
      </c>
      <c r="S9" s="945">
        <v>1</v>
      </c>
      <c r="T9" s="945">
        <v>0</v>
      </c>
      <c r="U9" s="945">
        <v>1</v>
      </c>
      <c r="V9" s="945">
        <v>1</v>
      </c>
      <c r="W9" s="945">
        <v>0</v>
      </c>
      <c r="X9" s="945">
        <v>1</v>
      </c>
      <c r="Y9" s="945">
        <v>0</v>
      </c>
      <c r="Z9" s="945">
        <v>0</v>
      </c>
      <c r="AA9" s="945">
        <v>0</v>
      </c>
      <c r="AB9" s="945">
        <v>0</v>
      </c>
      <c r="AC9" s="945">
        <v>0</v>
      </c>
      <c r="AD9" s="945">
        <v>0</v>
      </c>
      <c r="AE9" s="945">
        <v>0</v>
      </c>
      <c r="AF9" s="945">
        <v>0</v>
      </c>
      <c r="AG9" s="945">
        <v>0</v>
      </c>
      <c r="AH9" s="945">
        <v>0</v>
      </c>
      <c r="AI9" s="945">
        <v>0</v>
      </c>
      <c r="AJ9" s="945">
        <v>0</v>
      </c>
      <c r="AK9" s="945">
        <v>0</v>
      </c>
      <c r="AL9" s="945">
        <v>0</v>
      </c>
      <c r="AM9" s="945">
        <v>0</v>
      </c>
      <c r="AN9" s="945">
        <v>0</v>
      </c>
      <c r="AO9" s="945">
        <v>0</v>
      </c>
      <c r="AP9" s="945">
        <v>0</v>
      </c>
      <c r="AQ9" s="945">
        <v>0</v>
      </c>
      <c r="AR9" s="945">
        <v>0</v>
      </c>
      <c r="AS9" s="945">
        <v>0</v>
      </c>
      <c r="AT9" s="945">
        <v>0</v>
      </c>
      <c r="AU9" s="945">
        <v>0</v>
      </c>
      <c r="AV9" s="945">
        <v>0</v>
      </c>
      <c r="AW9" s="945">
        <v>0</v>
      </c>
      <c r="AX9" s="945">
        <v>0</v>
      </c>
      <c r="AY9" s="945">
        <v>0</v>
      </c>
      <c r="AZ9" s="945">
        <v>0</v>
      </c>
      <c r="BA9" s="945">
        <v>0</v>
      </c>
      <c r="BB9" s="945">
        <v>0</v>
      </c>
      <c r="BC9" s="945">
        <v>0</v>
      </c>
      <c r="BD9" s="945">
        <v>0</v>
      </c>
      <c r="BE9" s="945">
        <v>0</v>
      </c>
      <c r="BF9" s="945">
        <v>0</v>
      </c>
      <c r="BG9" s="945">
        <v>0</v>
      </c>
      <c r="BH9" s="945">
        <v>0</v>
      </c>
      <c r="BI9" s="945">
        <v>0</v>
      </c>
      <c r="BJ9" s="945">
        <v>0</v>
      </c>
      <c r="BK9" s="945">
        <v>0</v>
      </c>
      <c r="BL9" s="945">
        <v>0</v>
      </c>
      <c r="BM9" s="945">
        <v>0</v>
      </c>
      <c r="BN9" s="945">
        <v>0</v>
      </c>
      <c r="BO9" s="945">
        <v>0</v>
      </c>
      <c r="BP9" s="945">
        <v>0</v>
      </c>
      <c r="BQ9" s="945">
        <v>0</v>
      </c>
      <c r="BR9" s="945">
        <v>0</v>
      </c>
      <c r="BS9" s="945">
        <v>0</v>
      </c>
      <c r="BT9" s="945">
        <v>0</v>
      </c>
      <c r="BU9" s="945">
        <v>4</v>
      </c>
      <c r="BV9" s="945">
        <v>3</v>
      </c>
      <c r="BW9" s="945">
        <v>1</v>
      </c>
      <c r="BX9" s="945">
        <v>0</v>
      </c>
      <c r="BY9" s="945">
        <v>0</v>
      </c>
      <c r="BZ9" s="945">
        <v>0</v>
      </c>
      <c r="CA9" s="945">
        <v>0</v>
      </c>
      <c r="CB9" s="945">
        <v>0</v>
      </c>
      <c r="CC9" s="945">
        <v>0</v>
      </c>
      <c r="CD9" s="945">
        <v>0</v>
      </c>
      <c r="CE9" s="945">
        <v>0</v>
      </c>
      <c r="CF9" s="945">
        <v>0</v>
      </c>
      <c r="CG9" s="945">
        <v>0</v>
      </c>
      <c r="CH9" s="945">
        <v>0</v>
      </c>
      <c r="CI9" s="945">
        <v>0</v>
      </c>
      <c r="CJ9" s="945">
        <v>0</v>
      </c>
      <c r="CK9" s="945">
        <v>0</v>
      </c>
      <c r="CL9" s="945">
        <v>0</v>
      </c>
      <c r="CM9" s="945">
        <v>0</v>
      </c>
      <c r="CN9" s="945">
        <v>0</v>
      </c>
      <c r="CO9" s="945">
        <v>0</v>
      </c>
      <c r="CP9" s="945">
        <v>0</v>
      </c>
      <c r="CQ9" s="945">
        <v>0</v>
      </c>
      <c r="CR9" s="945">
        <v>0</v>
      </c>
      <c r="CS9" s="945">
        <v>0</v>
      </c>
      <c r="CT9" s="945">
        <v>0</v>
      </c>
      <c r="CU9" s="945">
        <v>0</v>
      </c>
      <c r="CV9" s="945">
        <v>0</v>
      </c>
      <c r="CW9" s="945">
        <v>0</v>
      </c>
      <c r="CX9" s="945">
        <v>0</v>
      </c>
      <c r="CY9" s="945">
        <v>0</v>
      </c>
      <c r="CZ9" s="945">
        <v>0</v>
      </c>
      <c r="DA9" s="945">
        <v>0</v>
      </c>
      <c r="DB9" s="945">
        <v>0</v>
      </c>
      <c r="DC9" s="945">
        <v>0</v>
      </c>
      <c r="DD9" s="945">
        <v>0</v>
      </c>
      <c r="DE9" s="945">
        <v>0</v>
      </c>
      <c r="DF9" s="945">
        <v>0</v>
      </c>
      <c r="DG9" s="945">
        <v>0</v>
      </c>
      <c r="DH9" s="945">
        <v>0</v>
      </c>
      <c r="DI9" s="945">
        <v>0</v>
      </c>
      <c r="DJ9" s="945">
        <v>0</v>
      </c>
      <c r="DK9" s="945">
        <v>0</v>
      </c>
      <c r="DL9" s="945">
        <v>0</v>
      </c>
      <c r="DM9" s="945">
        <v>0</v>
      </c>
      <c r="DN9" s="945">
        <v>0</v>
      </c>
      <c r="DO9" s="945">
        <v>0</v>
      </c>
      <c r="DP9" s="945">
        <v>0</v>
      </c>
      <c r="DQ9" s="945">
        <v>0</v>
      </c>
      <c r="DR9" s="945">
        <v>0</v>
      </c>
      <c r="DS9" s="945">
        <v>0</v>
      </c>
      <c r="DT9" s="945">
        <v>0</v>
      </c>
      <c r="DU9" s="945">
        <v>0</v>
      </c>
      <c r="DV9" s="945">
        <v>0</v>
      </c>
      <c r="DW9" s="945">
        <v>0</v>
      </c>
      <c r="DX9" s="945">
        <v>0</v>
      </c>
      <c r="DY9" s="945">
        <v>0</v>
      </c>
      <c r="DZ9" s="945">
        <v>0</v>
      </c>
      <c r="EA9" s="945">
        <v>0</v>
      </c>
      <c r="EB9" s="945">
        <v>0</v>
      </c>
      <c r="EC9" s="945">
        <v>1</v>
      </c>
      <c r="ED9" s="945">
        <v>1</v>
      </c>
      <c r="EE9" s="945">
        <v>0</v>
      </c>
      <c r="EF9" s="945">
        <v>0</v>
      </c>
      <c r="EG9" s="945">
        <v>0</v>
      </c>
      <c r="EH9" s="945">
        <v>0</v>
      </c>
      <c r="EI9" s="945">
        <v>0</v>
      </c>
      <c r="EJ9" s="945">
        <v>0</v>
      </c>
      <c r="EK9" s="945">
        <v>0</v>
      </c>
      <c r="EL9" s="945">
        <v>0</v>
      </c>
      <c r="EM9" s="945">
        <v>0</v>
      </c>
      <c r="EN9" s="945">
        <v>0</v>
      </c>
      <c r="EO9" s="945">
        <v>0</v>
      </c>
      <c r="EP9" s="945">
        <v>0</v>
      </c>
      <c r="EQ9" s="945">
        <v>0</v>
      </c>
      <c r="ER9" s="945">
        <v>0</v>
      </c>
      <c r="ES9" s="945">
        <v>0</v>
      </c>
      <c r="ET9" s="945">
        <v>0</v>
      </c>
      <c r="EU9" s="945">
        <v>0</v>
      </c>
      <c r="EV9" s="945">
        <v>0</v>
      </c>
      <c r="EW9" s="945">
        <v>0</v>
      </c>
      <c r="EX9" s="945">
        <v>0</v>
      </c>
      <c r="EY9" s="945">
        <v>0</v>
      </c>
      <c r="EZ9" s="945">
        <v>0</v>
      </c>
      <c r="FA9" s="945">
        <v>0</v>
      </c>
      <c r="FB9" s="945">
        <v>0</v>
      </c>
      <c r="FC9" s="945">
        <v>0</v>
      </c>
      <c r="FD9" s="945">
        <v>0</v>
      </c>
      <c r="FE9" s="945">
        <v>0</v>
      </c>
      <c r="FF9" s="945">
        <v>0</v>
      </c>
      <c r="FG9" s="945">
        <v>0</v>
      </c>
      <c r="FH9" s="945">
        <v>0</v>
      </c>
      <c r="FI9" s="945">
        <v>0</v>
      </c>
    </row>
    <row r="10" spans="1:165" ht="17.100000000000001" customHeight="1" x14ac:dyDescent="0.25">
      <c r="A10" s="942"/>
      <c r="B10" s="943" t="s">
        <v>247</v>
      </c>
      <c r="C10" s="944" t="s">
        <v>58</v>
      </c>
      <c r="D10" s="945">
        <v>1711</v>
      </c>
      <c r="E10" s="945">
        <v>890</v>
      </c>
      <c r="F10" s="945">
        <v>821</v>
      </c>
      <c r="G10" s="945">
        <v>16</v>
      </c>
      <c r="H10" s="945">
        <v>6</v>
      </c>
      <c r="I10" s="945">
        <v>10</v>
      </c>
      <c r="J10" s="945">
        <v>22</v>
      </c>
      <c r="K10" s="945">
        <v>12</v>
      </c>
      <c r="L10" s="945">
        <v>10</v>
      </c>
      <c r="M10" s="945">
        <v>1</v>
      </c>
      <c r="N10" s="945">
        <v>0</v>
      </c>
      <c r="O10" s="945">
        <v>1</v>
      </c>
      <c r="P10" s="945">
        <v>3</v>
      </c>
      <c r="Q10" s="945">
        <v>2</v>
      </c>
      <c r="R10" s="945">
        <v>1</v>
      </c>
      <c r="S10" s="945">
        <v>11</v>
      </c>
      <c r="T10" s="945">
        <v>9</v>
      </c>
      <c r="U10" s="945">
        <v>2</v>
      </c>
      <c r="V10" s="945">
        <v>3</v>
      </c>
      <c r="W10" s="945">
        <v>3</v>
      </c>
      <c r="X10" s="945">
        <v>0</v>
      </c>
      <c r="Y10" s="945">
        <v>0</v>
      </c>
      <c r="Z10" s="945">
        <v>0</v>
      </c>
      <c r="AA10" s="945">
        <v>0</v>
      </c>
      <c r="AB10" s="945">
        <v>1</v>
      </c>
      <c r="AC10" s="945">
        <v>1</v>
      </c>
      <c r="AD10" s="945">
        <v>0</v>
      </c>
      <c r="AE10" s="945">
        <v>5</v>
      </c>
      <c r="AF10" s="945">
        <v>1</v>
      </c>
      <c r="AG10" s="945">
        <v>4</v>
      </c>
      <c r="AH10" s="945">
        <v>0</v>
      </c>
      <c r="AI10" s="945">
        <v>0</v>
      </c>
      <c r="AJ10" s="945">
        <v>0</v>
      </c>
      <c r="AK10" s="945">
        <v>1</v>
      </c>
      <c r="AL10" s="945">
        <v>1</v>
      </c>
      <c r="AM10" s="945">
        <v>0</v>
      </c>
      <c r="AN10" s="945">
        <v>1</v>
      </c>
      <c r="AO10" s="945">
        <v>0</v>
      </c>
      <c r="AP10" s="945">
        <v>1</v>
      </c>
      <c r="AQ10" s="945">
        <v>2</v>
      </c>
      <c r="AR10" s="945">
        <v>0</v>
      </c>
      <c r="AS10" s="945">
        <v>2</v>
      </c>
      <c r="AT10" s="945">
        <v>0</v>
      </c>
      <c r="AU10" s="945">
        <v>0</v>
      </c>
      <c r="AV10" s="945">
        <v>0</v>
      </c>
      <c r="AW10" s="945">
        <v>0</v>
      </c>
      <c r="AX10" s="945">
        <v>0</v>
      </c>
      <c r="AY10" s="945">
        <v>0</v>
      </c>
      <c r="AZ10" s="945">
        <v>0</v>
      </c>
      <c r="BA10" s="945">
        <v>0</v>
      </c>
      <c r="BB10" s="945">
        <v>0</v>
      </c>
      <c r="BC10" s="945">
        <v>0</v>
      </c>
      <c r="BD10" s="945">
        <v>0</v>
      </c>
      <c r="BE10" s="945">
        <v>0</v>
      </c>
      <c r="BF10" s="945">
        <v>0</v>
      </c>
      <c r="BG10" s="945">
        <v>0</v>
      </c>
      <c r="BH10" s="945">
        <v>0</v>
      </c>
      <c r="BI10" s="945">
        <v>1</v>
      </c>
      <c r="BJ10" s="945">
        <v>0</v>
      </c>
      <c r="BK10" s="945">
        <v>1</v>
      </c>
      <c r="BL10" s="945">
        <v>0</v>
      </c>
      <c r="BM10" s="945">
        <v>0</v>
      </c>
      <c r="BN10" s="945">
        <v>0</v>
      </c>
      <c r="BO10" s="945">
        <v>0</v>
      </c>
      <c r="BP10" s="945">
        <v>0</v>
      </c>
      <c r="BQ10" s="945">
        <v>0</v>
      </c>
      <c r="BR10" s="945">
        <v>777</v>
      </c>
      <c r="BS10" s="945">
        <v>416</v>
      </c>
      <c r="BT10" s="945">
        <v>361</v>
      </c>
      <c r="BU10" s="945">
        <v>4</v>
      </c>
      <c r="BV10" s="945">
        <v>2</v>
      </c>
      <c r="BW10" s="945">
        <v>2</v>
      </c>
      <c r="BX10" s="945">
        <v>0</v>
      </c>
      <c r="BY10" s="945">
        <v>0</v>
      </c>
      <c r="BZ10" s="945">
        <v>0</v>
      </c>
      <c r="CA10" s="945">
        <v>0</v>
      </c>
      <c r="CB10" s="945">
        <v>0</v>
      </c>
      <c r="CC10" s="945">
        <v>0</v>
      </c>
      <c r="CD10" s="945">
        <v>1</v>
      </c>
      <c r="CE10" s="945">
        <v>1</v>
      </c>
      <c r="CF10" s="945">
        <v>0</v>
      </c>
      <c r="CG10" s="945">
        <v>0</v>
      </c>
      <c r="CH10" s="945">
        <v>0</v>
      </c>
      <c r="CI10" s="945">
        <v>0</v>
      </c>
      <c r="CJ10" s="945">
        <v>0</v>
      </c>
      <c r="CK10" s="945">
        <v>0</v>
      </c>
      <c r="CL10" s="945">
        <v>0</v>
      </c>
      <c r="CM10" s="945">
        <v>0</v>
      </c>
      <c r="CN10" s="945">
        <v>0</v>
      </c>
      <c r="CO10" s="945">
        <v>0</v>
      </c>
      <c r="CP10" s="945">
        <v>1</v>
      </c>
      <c r="CQ10" s="945">
        <v>1</v>
      </c>
      <c r="CR10" s="945">
        <v>0</v>
      </c>
      <c r="CS10" s="945">
        <v>0</v>
      </c>
      <c r="CT10" s="945">
        <v>0</v>
      </c>
      <c r="CU10" s="945">
        <v>0</v>
      </c>
      <c r="CV10" s="945">
        <v>0</v>
      </c>
      <c r="CW10" s="945">
        <v>0</v>
      </c>
      <c r="CX10" s="945">
        <v>0</v>
      </c>
      <c r="CY10" s="945">
        <v>0</v>
      </c>
      <c r="CZ10" s="945">
        <v>0</v>
      </c>
      <c r="DA10" s="945">
        <v>0</v>
      </c>
      <c r="DB10" s="945">
        <v>0</v>
      </c>
      <c r="DC10" s="945">
        <v>0</v>
      </c>
      <c r="DD10" s="945">
        <v>0</v>
      </c>
      <c r="DE10" s="945">
        <v>0</v>
      </c>
      <c r="DF10" s="945">
        <v>0</v>
      </c>
      <c r="DG10" s="945">
        <v>0</v>
      </c>
      <c r="DH10" s="945">
        <v>0</v>
      </c>
      <c r="DI10" s="945">
        <v>0</v>
      </c>
      <c r="DJ10" s="945">
        <v>0</v>
      </c>
      <c r="DK10" s="945">
        <v>0</v>
      </c>
      <c r="DL10" s="945">
        <v>0</v>
      </c>
      <c r="DM10" s="945">
        <v>0</v>
      </c>
      <c r="DN10" s="945">
        <v>0</v>
      </c>
      <c r="DO10" s="945">
        <v>0</v>
      </c>
      <c r="DP10" s="945">
        <v>0</v>
      </c>
      <c r="DQ10" s="945">
        <v>0</v>
      </c>
      <c r="DR10" s="945">
        <v>0</v>
      </c>
      <c r="DS10" s="945">
        <v>0</v>
      </c>
      <c r="DT10" s="945">
        <v>0</v>
      </c>
      <c r="DU10" s="945">
        <v>0</v>
      </c>
      <c r="DV10" s="945">
        <v>0</v>
      </c>
      <c r="DW10" s="945">
        <v>0</v>
      </c>
      <c r="DX10" s="945">
        <v>0</v>
      </c>
      <c r="DY10" s="945">
        <v>0</v>
      </c>
      <c r="DZ10" s="945">
        <v>0</v>
      </c>
      <c r="EA10" s="945">
        <v>0</v>
      </c>
      <c r="EB10" s="945">
        <v>0</v>
      </c>
      <c r="EC10" s="945">
        <v>861</v>
      </c>
      <c r="ED10" s="945">
        <v>435</v>
      </c>
      <c r="EE10" s="945">
        <v>426</v>
      </c>
      <c r="EF10" s="945">
        <v>0</v>
      </c>
      <c r="EG10" s="945">
        <v>0</v>
      </c>
      <c r="EH10" s="945">
        <v>0</v>
      </c>
      <c r="EI10" s="945">
        <v>0</v>
      </c>
      <c r="EJ10" s="945">
        <v>0</v>
      </c>
      <c r="EK10" s="945">
        <v>0</v>
      </c>
      <c r="EL10" s="945">
        <v>0</v>
      </c>
      <c r="EM10" s="945">
        <v>0</v>
      </c>
      <c r="EN10" s="945">
        <v>0</v>
      </c>
      <c r="EO10" s="945">
        <v>0</v>
      </c>
      <c r="EP10" s="945">
        <v>0</v>
      </c>
      <c r="EQ10" s="945">
        <v>0</v>
      </c>
      <c r="ER10" s="945">
        <v>0</v>
      </c>
      <c r="ES10" s="945">
        <v>0</v>
      </c>
      <c r="ET10" s="945">
        <v>0</v>
      </c>
      <c r="EU10" s="945">
        <v>0</v>
      </c>
      <c r="EV10" s="945">
        <v>0</v>
      </c>
      <c r="EW10" s="945">
        <v>0</v>
      </c>
      <c r="EX10" s="945">
        <v>0</v>
      </c>
      <c r="EY10" s="945">
        <v>0</v>
      </c>
      <c r="EZ10" s="945">
        <v>0</v>
      </c>
      <c r="FA10" s="945">
        <v>0</v>
      </c>
      <c r="FB10" s="945">
        <v>0</v>
      </c>
      <c r="FC10" s="945">
        <v>0</v>
      </c>
      <c r="FD10" s="945">
        <v>0</v>
      </c>
      <c r="FE10" s="945">
        <v>0</v>
      </c>
      <c r="FF10" s="945">
        <v>0</v>
      </c>
      <c r="FG10" s="945">
        <v>0</v>
      </c>
      <c r="FH10" s="945">
        <v>0</v>
      </c>
      <c r="FI10" s="945">
        <v>0</v>
      </c>
    </row>
    <row r="11" spans="1:165" ht="17.100000000000001" customHeight="1" x14ac:dyDescent="0.25">
      <c r="A11" s="942"/>
      <c r="B11" s="943"/>
      <c r="C11" s="944" t="s">
        <v>205</v>
      </c>
      <c r="D11" s="945">
        <v>1672</v>
      </c>
      <c r="E11" s="945">
        <v>868</v>
      </c>
      <c r="F11" s="945">
        <v>804</v>
      </c>
      <c r="G11" s="945">
        <v>16</v>
      </c>
      <c r="H11" s="945">
        <v>6</v>
      </c>
      <c r="I11" s="945">
        <v>10</v>
      </c>
      <c r="J11" s="945">
        <v>22</v>
      </c>
      <c r="K11" s="945">
        <v>12</v>
      </c>
      <c r="L11" s="945">
        <v>10</v>
      </c>
      <c r="M11" s="945">
        <v>1</v>
      </c>
      <c r="N11" s="945">
        <v>0</v>
      </c>
      <c r="O11" s="945">
        <v>1</v>
      </c>
      <c r="P11" s="945">
        <v>3</v>
      </c>
      <c r="Q11" s="945">
        <v>2</v>
      </c>
      <c r="R11" s="945">
        <v>1</v>
      </c>
      <c r="S11" s="945">
        <v>11</v>
      </c>
      <c r="T11" s="945">
        <v>9</v>
      </c>
      <c r="U11" s="945">
        <v>2</v>
      </c>
      <c r="V11" s="945">
        <v>3</v>
      </c>
      <c r="W11" s="945">
        <v>3</v>
      </c>
      <c r="X11" s="945">
        <v>0</v>
      </c>
      <c r="Y11" s="945">
        <v>0</v>
      </c>
      <c r="Z11" s="945">
        <v>0</v>
      </c>
      <c r="AA11" s="945">
        <v>0</v>
      </c>
      <c r="AB11" s="945">
        <v>1</v>
      </c>
      <c r="AC11" s="945">
        <v>1</v>
      </c>
      <c r="AD11" s="945">
        <v>0</v>
      </c>
      <c r="AE11" s="945">
        <v>5</v>
      </c>
      <c r="AF11" s="945">
        <v>1</v>
      </c>
      <c r="AG11" s="945">
        <v>4</v>
      </c>
      <c r="AH11" s="945">
        <v>0</v>
      </c>
      <c r="AI11" s="945">
        <v>0</v>
      </c>
      <c r="AJ11" s="945">
        <v>0</v>
      </c>
      <c r="AK11" s="945">
        <v>1</v>
      </c>
      <c r="AL11" s="945">
        <v>1</v>
      </c>
      <c r="AM11" s="945">
        <v>0</v>
      </c>
      <c r="AN11" s="945">
        <v>1</v>
      </c>
      <c r="AO11" s="945">
        <v>0</v>
      </c>
      <c r="AP11" s="945">
        <v>1</v>
      </c>
      <c r="AQ11" s="945">
        <v>2</v>
      </c>
      <c r="AR11" s="945">
        <v>0</v>
      </c>
      <c r="AS11" s="945">
        <v>2</v>
      </c>
      <c r="AT11" s="945">
        <v>0</v>
      </c>
      <c r="AU11" s="945">
        <v>0</v>
      </c>
      <c r="AV11" s="945">
        <v>0</v>
      </c>
      <c r="AW11" s="945">
        <v>0</v>
      </c>
      <c r="AX11" s="945">
        <v>0</v>
      </c>
      <c r="AY11" s="945">
        <v>0</v>
      </c>
      <c r="AZ11" s="945">
        <v>0</v>
      </c>
      <c r="BA11" s="945">
        <v>0</v>
      </c>
      <c r="BB11" s="945">
        <v>0</v>
      </c>
      <c r="BC11" s="945">
        <v>0</v>
      </c>
      <c r="BD11" s="945">
        <v>0</v>
      </c>
      <c r="BE11" s="945">
        <v>0</v>
      </c>
      <c r="BF11" s="945">
        <v>0</v>
      </c>
      <c r="BG11" s="945">
        <v>0</v>
      </c>
      <c r="BH11" s="945">
        <v>0</v>
      </c>
      <c r="BI11" s="945">
        <v>1</v>
      </c>
      <c r="BJ11" s="945">
        <v>0</v>
      </c>
      <c r="BK11" s="945">
        <v>1</v>
      </c>
      <c r="BL11" s="945">
        <v>0</v>
      </c>
      <c r="BM11" s="945">
        <v>0</v>
      </c>
      <c r="BN11" s="945">
        <v>0</v>
      </c>
      <c r="BO11" s="945">
        <v>0</v>
      </c>
      <c r="BP11" s="945">
        <v>0</v>
      </c>
      <c r="BQ11" s="945">
        <v>0</v>
      </c>
      <c r="BR11" s="945">
        <v>758</v>
      </c>
      <c r="BS11" s="945">
        <v>406</v>
      </c>
      <c r="BT11" s="945">
        <v>352</v>
      </c>
      <c r="BU11" s="945">
        <v>4</v>
      </c>
      <c r="BV11" s="945">
        <v>2</v>
      </c>
      <c r="BW11" s="945">
        <v>2</v>
      </c>
      <c r="BX11" s="945">
        <v>0</v>
      </c>
      <c r="BY11" s="945">
        <v>0</v>
      </c>
      <c r="BZ11" s="945">
        <v>0</v>
      </c>
      <c r="CA11" s="945">
        <v>0</v>
      </c>
      <c r="CB11" s="945">
        <v>0</v>
      </c>
      <c r="CC11" s="945">
        <v>0</v>
      </c>
      <c r="CD11" s="945">
        <v>1</v>
      </c>
      <c r="CE11" s="945">
        <v>1</v>
      </c>
      <c r="CF11" s="945">
        <v>0</v>
      </c>
      <c r="CG11" s="945">
        <v>0</v>
      </c>
      <c r="CH11" s="945">
        <v>0</v>
      </c>
      <c r="CI11" s="945">
        <v>0</v>
      </c>
      <c r="CJ11" s="945">
        <v>0</v>
      </c>
      <c r="CK11" s="945">
        <v>0</v>
      </c>
      <c r="CL11" s="945">
        <v>0</v>
      </c>
      <c r="CM11" s="945">
        <v>0</v>
      </c>
      <c r="CN11" s="945">
        <v>0</v>
      </c>
      <c r="CO11" s="945">
        <v>0</v>
      </c>
      <c r="CP11" s="945">
        <v>1</v>
      </c>
      <c r="CQ11" s="945">
        <v>1</v>
      </c>
      <c r="CR11" s="945">
        <v>0</v>
      </c>
      <c r="CS11" s="945">
        <v>0</v>
      </c>
      <c r="CT11" s="945">
        <v>0</v>
      </c>
      <c r="CU11" s="945">
        <v>0</v>
      </c>
      <c r="CV11" s="945">
        <v>0</v>
      </c>
      <c r="CW11" s="945">
        <v>0</v>
      </c>
      <c r="CX11" s="945">
        <v>0</v>
      </c>
      <c r="CY11" s="945">
        <v>0</v>
      </c>
      <c r="CZ11" s="945">
        <v>0</v>
      </c>
      <c r="DA11" s="945">
        <v>0</v>
      </c>
      <c r="DB11" s="945">
        <v>0</v>
      </c>
      <c r="DC11" s="945">
        <v>0</v>
      </c>
      <c r="DD11" s="945">
        <v>0</v>
      </c>
      <c r="DE11" s="945">
        <v>0</v>
      </c>
      <c r="DF11" s="945">
        <v>0</v>
      </c>
      <c r="DG11" s="945">
        <v>0</v>
      </c>
      <c r="DH11" s="945">
        <v>0</v>
      </c>
      <c r="DI11" s="945">
        <v>0</v>
      </c>
      <c r="DJ11" s="945">
        <v>0</v>
      </c>
      <c r="DK11" s="945">
        <v>0</v>
      </c>
      <c r="DL11" s="945">
        <v>0</v>
      </c>
      <c r="DM11" s="945">
        <v>0</v>
      </c>
      <c r="DN11" s="945">
        <v>0</v>
      </c>
      <c r="DO11" s="945">
        <v>0</v>
      </c>
      <c r="DP11" s="945">
        <v>0</v>
      </c>
      <c r="DQ11" s="945">
        <v>0</v>
      </c>
      <c r="DR11" s="945">
        <v>0</v>
      </c>
      <c r="DS11" s="945">
        <v>0</v>
      </c>
      <c r="DT11" s="945">
        <v>0</v>
      </c>
      <c r="DU11" s="945">
        <v>0</v>
      </c>
      <c r="DV11" s="945">
        <v>0</v>
      </c>
      <c r="DW11" s="945">
        <v>0</v>
      </c>
      <c r="DX11" s="945">
        <v>0</v>
      </c>
      <c r="DY11" s="945">
        <v>0</v>
      </c>
      <c r="DZ11" s="945">
        <v>0</v>
      </c>
      <c r="EA11" s="945">
        <v>0</v>
      </c>
      <c r="EB11" s="945">
        <v>0</v>
      </c>
      <c r="EC11" s="945">
        <v>841</v>
      </c>
      <c r="ED11" s="945">
        <v>423</v>
      </c>
      <c r="EE11" s="945">
        <v>418</v>
      </c>
      <c r="EF11" s="945">
        <v>0</v>
      </c>
      <c r="EG11" s="945">
        <v>0</v>
      </c>
      <c r="EH11" s="945">
        <v>0</v>
      </c>
      <c r="EI11" s="945">
        <v>0</v>
      </c>
      <c r="EJ11" s="945">
        <v>0</v>
      </c>
      <c r="EK11" s="945">
        <v>0</v>
      </c>
      <c r="EL11" s="945">
        <v>0</v>
      </c>
      <c r="EM11" s="945">
        <v>0</v>
      </c>
      <c r="EN11" s="945">
        <v>0</v>
      </c>
      <c r="EO11" s="945">
        <v>0</v>
      </c>
      <c r="EP11" s="945">
        <v>0</v>
      </c>
      <c r="EQ11" s="945">
        <v>0</v>
      </c>
      <c r="ER11" s="945">
        <v>0</v>
      </c>
      <c r="ES11" s="945">
        <v>0</v>
      </c>
      <c r="ET11" s="945">
        <v>0</v>
      </c>
      <c r="EU11" s="945">
        <v>0</v>
      </c>
      <c r="EV11" s="945">
        <v>0</v>
      </c>
      <c r="EW11" s="945">
        <v>0</v>
      </c>
      <c r="EX11" s="945">
        <v>0</v>
      </c>
      <c r="EY11" s="945">
        <v>0</v>
      </c>
      <c r="EZ11" s="945">
        <v>0</v>
      </c>
      <c r="FA11" s="945">
        <v>0</v>
      </c>
      <c r="FB11" s="945">
        <v>0</v>
      </c>
      <c r="FC11" s="945">
        <v>0</v>
      </c>
      <c r="FD11" s="945">
        <v>0</v>
      </c>
      <c r="FE11" s="945">
        <v>0</v>
      </c>
      <c r="FF11" s="945">
        <v>0</v>
      </c>
      <c r="FG11" s="945">
        <v>0</v>
      </c>
      <c r="FH11" s="945">
        <v>0</v>
      </c>
      <c r="FI11" s="945">
        <v>0</v>
      </c>
    </row>
    <row r="12" spans="1:165" ht="17.100000000000001" customHeight="1" x14ac:dyDescent="0.25">
      <c r="A12" s="942"/>
      <c r="B12" s="943" t="s">
        <v>248</v>
      </c>
      <c r="C12" s="944" t="s">
        <v>58</v>
      </c>
      <c r="D12" s="945">
        <v>171</v>
      </c>
      <c r="E12" s="945">
        <v>90</v>
      </c>
      <c r="F12" s="945">
        <v>81</v>
      </c>
      <c r="G12" s="945">
        <v>0</v>
      </c>
      <c r="H12" s="945">
        <v>0</v>
      </c>
      <c r="I12" s="945">
        <v>0</v>
      </c>
      <c r="J12" s="945">
        <v>4</v>
      </c>
      <c r="K12" s="945">
        <v>3</v>
      </c>
      <c r="L12" s="945">
        <v>1</v>
      </c>
      <c r="M12" s="945">
        <v>0</v>
      </c>
      <c r="N12" s="945">
        <v>0</v>
      </c>
      <c r="O12" s="945">
        <v>0</v>
      </c>
      <c r="P12" s="945">
        <v>5</v>
      </c>
      <c r="Q12" s="945">
        <v>1</v>
      </c>
      <c r="R12" s="945">
        <v>4</v>
      </c>
      <c r="S12" s="945">
        <v>5</v>
      </c>
      <c r="T12" s="945">
        <v>3</v>
      </c>
      <c r="U12" s="945">
        <v>2</v>
      </c>
      <c r="V12" s="945">
        <v>0</v>
      </c>
      <c r="W12" s="945">
        <v>0</v>
      </c>
      <c r="X12" s="945">
        <v>0</v>
      </c>
      <c r="Y12" s="945">
        <v>0</v>
      </c>
      <c r="Z12" s="945">
        <v>0</v>
      </c>
      <c r="AA12" s="945">
        <v>0</v>
      </c>
      <c r="AB12" s="945">
        <v>1</v>
      </c>
      <c r="AC12" s="945">
        <v>1</v>
      </c>
      <c r="AD12" s="945">
        <v>0</v>
      </c>
      <c r="AE12" s="945">
        <v>0</v>
      </c>
      <c r="AF12" s="945">
        <v>0</v>
      </c>
      <c r="AG12" s="945">
        <v>0</v>
      </c>
      <c r="AH12" s="945">
        <v>0</v>
      </c>
      <c r="AI12" s="945">
        <v>0</v>
      </c>
      <c r="AJ12" s="945">
        <v>0</v>
      </c>
      <c r="AK12" s="945">
        <v>1</v>
      </c>
      <c r="AL12" s="945">
        <v>1</v>
      </c>
      <c r="AM12" s="945">
        <v>0</v>
      </c>
      <c r="AN12" s="945">
        <v>0</v>
      </c>
      <c r="AO12" s="945">
        <v>0</v>
      </c>
      <c r="AP12" s="945">
        <v>0</v>
      </c>
      <c r="AQ12" s="945">
        <v>0</v>
      </c>
      <c r="AR12" s="945">
        <v>0</v>
      </c>
      <c r="AS12" s="945">
        <v>0</v>
      </c>
      <c r="AT12" s="945">
        <v>0</v>
      </c>
      <c r="AU12" s="945">
        <v>0</v>
      </c>
      <c r="AV12" s="945">
        <v>0</v>
      </c>
      <c r="AW12" s="945">
        <v>0</v>
      </c>
      <c r="AX12" s="945">
        <v>0</v>
      </c>
      <c r="AY12" s="945">
        <v>0</v>
      </c>
      <c r="AZ12" s="945">
        <v>0</v>
      </c>
      <c r="BA12" s="945">
        <v>0</v>
      </c>
      <c r="BB12" s="945">
        <v>0</v>
      </c>
      <c r="BC12" s="945">
        <v>0</v>
      </c>
      <c r="BD12" s="945">
        <v>0</v>
      </c>
      <c r="BE12" s="945">
        <v>0</v>
      </c>
      <c r="BF12" s="945">
        <v>0</v>
      </c>
      <c r="BG12" s="945">
        <v>0</v>
      </c>
      <c r="BH12" s="945">
        <v>0</v>
      </c>
      <c r="BI12" s="945">
        <v>0</v>
      </c>
      <c r="BJ12" s="945">
        <v>0</v>
      </c>
      <c r="BK12" s="945">
        <v>0</v>
      </c>
      <c r="BL12" s="945">
        <v>2</v>
      </c>
      <c r="BM12" s="945">
        <v>1</v>
      </c>
      <c r="BN12" s="945">
        <v>1</v>
      </c>
      <c r="BO12" s="945">
        <v>0</v>
      </c>
      <c r="BP12" s="945">
        <v>0</v>
      </c>
      <c r="BQ12" s="945">
        <v>0</v>
      </c>
      <c r="BR12" s="945">
        <v>9</v>
      </c>
      <c r="BS12" s="945">
        <v>3</v>
      </c>
      <c r="BT12" s="945">
        <v>6</v>
      </c>
      <c r="BU12" s="945">
        <v>0</v>
      </c>
      <c r="BV12" s="945">
        <v>0</v>
      </c>
      <c r="BW12" s="945">
        <v>0</v>
      </c>
      <c r="BX12" s="945">
        <v>0</v>
      </c>
      <c r="BY12" s="945">
        <v>0</v>
      </c>
      <c r="BZ12" s="945">
        <v>0</v>
      </c>
      <c r="CA12" s="945">
        <v>0</v>
      </c>
      <c r="CB12" s="945">
        <v>0</v>
      </c>
      <c r="CC12" s="945">
        <v>0</v>
      </c>
      <c r="CD12" s="945">
        <v>0</v>
      </c>
      <c r="CE12" s="945">
        <v>0</v>
      </c>
      <c r="CF12" s="945">
        <v>0</v>
      </c>
      <c r="CG12" s="945">
        <v>0</v>
      </c>
      <c r="CH12" s="945">
        <v>0</v>
      </c>
      <c r="CI12" s="945">
        <v>0</v>
      </c>
      <c r="CJ12" s="945">
        <v>0</v>
      </c>
      <c r="CK12" s="945">
        <v>0</v>
      </c>
      <c r="CL12" s="945">
        <v>0</v>
      </c>
      <c r="CM12" s="945">
        <v>0</v>
      </c>
      <c r="CN12" s="945">
        <v>0</v>
      </c>
      <c r="CO12" s="945">
        <v>0</v>
      </c>
      <c r="CP12" s="945">
        <v>4</v>
      </c>
      <c r="CQ12" s="945">
        <v>3</v>
      </c>
      <c r="CR12" s="945">
        <v>1</v>
      </c>
      <c r="CS12" s="945">
        <v>0</v>
      </c>
      <c r="CT12" s="945">
        <v>0</v>
      </c>
      <c r="CU12" s="945">
        <v>0</v>
      </c>
      <c r="CV12" s="945">
        <v>0</v>
      </c>
      <c r="CW12" s="945">
        <v>0</v>
      </c>
      <c r="CX12" s="945">
        <v>0</v>
      </c>
      <c r="CY12" s="945">
        <v>0</v>
      </c>
      <c r="CZ12" s="945">
        <v>0</v>
      </c>
      <c r="DA12" s="945">
        <v>0</v>
      </c>
      <c r="DB12" s="945">
        <v>0</v>
      </c>
      <c r="DC12" s="945">
        <v>0</v>
      </c>
      <c r="DD12" s="945">
        <v>0</v>
      </c>
      <c r="DE12" s="945">
        <v>0</v>
      </c>
      <c r="DF12" s="945">
        <v>0</v>
      </c>
      <c r="DG12" s="945">
        <v>0</v>
      </c>
      <c r="DH12" s="945">
        <v>0</v>
      </c>
      <c r="DI12" s="945">
        <v>0</v>
      </c>
      <c r="DJ12" s="945">
        <v>0</v>
      </c>
      <c r="DK12" s="945">
        <v>0</v>
      </c>
      <c r="DL12" s="945">
        <v>0</v>
      </c>
      <c r="DM12" s="945">
        <v>0</v>
      </c>
      <c r="DN12" s="945">
        <v>0</v>
      </c>
      <c r="DO12" s="945">
        <v>0</v>
      </c>
      <c r="DP12" s="945">
        <v>0</v>
      </c>
      <c r="DQ12" s="945">
        <v>0</v>
      </c>
      <c r="DR12" s="945">
        <v>0</v>
      </c>
      <c r="DS12" s="945">
        <v>0</v>
      </c>
      <c r="DT12" s="945">
        <v>0</v>
      </c>
      <c r="DU12" s="945">
        <v>0</v>
      </c>
      <c r="DV12" s="945">
        <v>0</v>
      </c>
      <c r="DW12" s="945">
        <v>0</v>
      </c>
      <c r="DX12" s="945">
        <v>0</v>
      </c>
      <c r="DY12" s="945">
        <v>0</v>
      </c>
      <c r="DZ12" s="945">
        <v>0</v>
      </c>
      <c r="EA12" s="945">
        <v>0</v>
      </c>
      <c r="EB12" s="945">
        <v>0</v>
      </c>
      <c r="EC12" s="945">
        <v>140</v>
      </c>
      <c r="ED12" s="945">
        <v>74</v>
      </c>
      <c r="EE12" s="945">
        <v>66</v>
      </c>
      <c r="EF12" s="945">
        <v>0</v>
      </c>
      <c r="EG12" s="945">
        <v>0</v>
      </c>
      <c r="EH12" s="945">
        <v>0</v>
      </c>
      <c r="EI12" s="945">
        <v>0</v>
      </c>
      <c r="EJ12" s="945">
        <v>0</v>
      </c>
      <c r="EK12" s="945">
        <v>0</v>
      </c>
      <c r="EL12" s="945">
        <v>0</v>
      </c>
      <c r="EM12" s="945">
        <v>0</v>
      </c>
      <c r="EN12" s="945">
        <v>0</v>
      </c>
      <c r="EO12" s="945">
        <v>0</v>
      </c>
      <c r="EP12" s="945">
        <v>0</v>
      </c>
      <c r="EQ12" s="945">
        <v>0</v>
      </c>
      <c r="ER12" s="945">
        <v>0</v>
      </c>
      <c r="ES12" s="945">
        <v>0</v>
      </c>
      <c r="ET12" s="945">
        <v>0</v>
      </c>
      <c r="EU12" s="945">
        <v>0</v>
      </c>
      <c r="EV12" s="945">
        <v>0</v>
      </c>
      <c r="EW12" s="945">
        <v>0</v>
      </c>
      <c r="EX12" s="945">
        <v>0</v>
      </c>
      <c r="EY12" s="945">
        <v>0</v>
      </c>
      <c r="EZ12" s="945">
        <v>0</v>
      </c>
      <c r="FA12" s="945">
        <v>0</v>
      </c>
      <c r="FB12" s="945">
        <v>0</v>
      </c>
      <c r="FC12" s="945">
        <v>0</v>
      </c>
      <c r="FD12" s="945">
        <v>0</v>
      </c>
      <c r="FE12" s="945">
        <v>0</v>
      </c>
      <c r="FF12" s="945">
        <v>0</v>
      </c>
      <c r="FG12" s="945">
        <v>0</v>
      </c>
      <c r="FH12" s="945">
        <v>0</v>
      </c>
      <c r="FI12" s="945">
        <v>0</v>
      </c>
    </row>
    <row r="13" spans="1:165" ht="17.100000000000001" customHeight="1" x14ac:dyDescent="0.25">
      <c r="A13" s="942"/>
      <c r="B13" s="943"/>
      <c r="C13" s="944" t="s">
        <v>205</v>
      </c>
      <c r="D13" s="945">
        <v>154</v>
      </c>
      <c r="E13" s="945">
        <v>82</v>
      </c>
      <c r="F13" s="945">
        <v>72</v>
      </c>
      <c r="G13" s="945">
        <v>0</v>
      </c>
      <c r="H13" s="945">
        <v>0</v>
      </c>
      <c r="I13" s="945">
        <v>0</v>
      </c>
      <c r="J13" s="945">
        <v>4</v>
      </c>
      <c r="K13" s="945">
        <v>3</v>
      </c>
      <c r="L13" s="945">
        <v>1</v>
      </c>
      <c r="M13" s="945">
        <v>0</v>
      </c>
      <c r="N13" s="945">
        <v>0</v>
      </c>
      <c r="O13" s="945">
        <v>0</v>
      </c>
      <c r="P13" s="945">
        <v>5</v>
      </c>
      <c r="Q13" s="945">
        <v>1</v>
      </c>
      <c r="R13" s="945">
        <v>4</v>
      </c>
      <c r="S13" s="945">
        <v>5</v>
      </c>
      <c r="T13" s="945">
        <v>3</v>
      </c>
      <c r="U13" s="945">
        <v>2</v>
      </c>
      <c r="V13" s="945">
        <v>0</v>
      </c>
      <c r="W13" s="945">
        <v>0</v>
      </c>
      <c r="X13" s="945">
        <v>0</v>
      </c>
      <c r="Y13" s="945">
        <v>0</v>
      </c>
      <c r="Z13" s="945">
        <v>0</v>
      </c>
      <c r="AA13" s="945">
        <v>0</v>
      </c>
      <c r="AB13" s="945">
        <v>1</v>
      </c>
      <c r="AC13" s="945">
        <v>1</v>
      </c>
      <c r="AD13" s="945">
        <v>0</v>
      </c>
      <c r="AE13" s="945">
        <v>0</v>
      </c>
      <c r="AF13" s="945">
        <v>0</v>
      </c>
      <c r="AG13" s="945">
        <v>0</v>
      </c>
      <c r="AH13" s="945">
        <v>0</v>
      </c>
      <c r="AI13" s="945">
        <v>0</v>
      </c>
      <c r="AJ13" s="945">
        <v>0</v>
      </c>
      <c r="AK13" s="945">
        <v>1</v>
      </c>
      <c r="AL13" s="945">
        <v>1</v>
      </c>
      <c r="AM13" s="945">
        <v>0</v>
      </c>
      <c r="AN13" s="945">
        <v>0</v>
      </c>
      <c r="AO13" s="945">
        <v>0</v>
      </c>
      <c r="AP13" s="945">
        <v>0</v>
      </c>
      <c r="AQ13" s="945">
        <v>0</v>
      </c>
      <c r="AR13" s="945">
        <v>0</v>
      </c>
      <c r="AS13" s="945">
        <v>0</v>
      </c>
      <c r="AT13" s="945">
        <v>0</v>
      </c>
      <c r="AU13" s="945">
        <v>0</v>
      </c>
      <c r="AV13" s="945">
        <v>0</v>
      </c>
      <c r="AW13" s="945">
        <v>0</v>
      </c>
      <c r="AX13" s="945">
        <v>0</v>
      </c>
      <c r="AY13" s="945">
        <v>0</v>
      </c>
      <c r="AZ13" s="945">
        <v>0</v>
      </c>
      <c r="BA13" s="945">
        <v>0</v>
      </c>
      <c r="BB13" s="945">
        <v>0</v>
      </c>
      <c r="BC13" s="945">
        <v>0</v>
      </c>
      <c r="BD13" s="945">
        <v>0</v>
      </c>
      <c r="BE13" s="945">
        <v>0</v>
      </c>
      <c r="BF13" s="945">
        <v>0</v>
      </c>
      <c r="BG13" s="945">
        <v>0</v>
      </c>
      <c r="BH13" s="945">
        <v>0</v>
      </c>
      <c r="BI13" s="945">
        <v>0</v>
      </c>
      <c r="BJ13" s="945">
        <v>0</v>
      </c>
      <c r="BK13" s="945">
        <v>0</v>
      </c>
      <c r="BL13" s="945">
        <v>2</v>
      </c>
      <c r="BM13" s="945">
        <v>1</v>
      </c>
      <c r="BN13" s="945">
        <v>1</v>
      </c>
      <c r="BO13" s="945">
        <v>0</v>
      </c>
      <c r="BP13" s="945">
        <v>0</v>
      </c>
      <c r="BQ13" s="945">
        <v>0</v>
      </c>
      <c r="BR13" s="945">
        <v>9</v>
      </c>
      <c r="BS13" s="945">
        <v>3</v>
      </c>
      <c r="BT13" s="945">
        <v>6</v>
      </c>
      <c r="BU13" s="945">
        <v>0</v>
      </c>
      <c r="BV13" s="945">
        <v>0</v>
      </c>
      <c r="BW13" s="945">
        <v>0</v>
      </c>
      <c r="BX13" s="945">
        <v>0</v>
      </c>
      <c r="BY13" s="945">
        <v>0</v>
      </c>
      <c r="BZ13" s="945">
        <v>0</v>
      </c>
      <c r="CA13" s="945">
        <v>0</v>
      </c>
      <c r="CB13" s="945">
        <v>0</v>
      </c>
      <c r="CC13" s="945">
        <v>0</v>
      </c>
      <c r="CD13" s="945">
        <v>0</v>
      </c>
      <c r="CE13" s="945">
        <v>0</v>
      </c>
      <c r="CF13" s="945">
        <v>0</v>
      </c>
      <c r="CG13" s="945">
        <v>0</v>
      </c>
      <c r="CH13" s="945">
        <v>0</v>
      </c>
      <c r="CI13" s="945">
        <v>0</v>
      </c>
      <c r="CJ13" s="945">
        <v>0</v>
      </c>
      <c r="CK13" s="945">
        <v>0</v>
      </c>
      <c r="CL13" s="945">
        <v>0</v>
      </c>
      <c r="CM13" s="945">
        <v>0</v>
      </c>
      <c r="CN13" s="945">
        <v>0</v>
      </c>
      <c r="CO13" s="945">
        <v>0</v>
      </c>
      <c r="CP13" s="945">
        <v>4</v>
      </c>
      <c r="CQ13" s="945">
        <v>3</v>
      </c>
      <c r="CR13" s="945">
        <v>1</v>
      </c>
      <c r="CS13" s="945">
        <v>0</v>
      </c>
      <c r="CT13" s="945">
        <v>0</v>
      </c>
      <c r="CU13" s="945">
        <v>0</v>
      </c>
      <c r="CV13" s="945">
        <v>0</v>
      </c>
      <c r="CW13" s="945">
        <v>0</v>
      </c>
      <c r="CX13" s="945">
        <v>0</v>
      </c>
      <c r="CY13" s="945">
        <v>0</v>
      </c>
      <c r="CZ13" s="945">
        <v>0</v>
      </c>
      <c r="DA13" s="945">
        <v>0</v>
      </c>
      <c r="DB13" s="945">
        <v>0</v>
      </c>
      <c r="DC13" s="945">
        <v>0</v>
      </c>
      <c r="DD13" s="945">
        <v>0</v>
      </c>
      <c r="DE13" s="945">
        <v>0</v>
      </c>
      <c r="DF13" s="945">
        <v>0</v>
      </c>
      <c r="DG13" s="945">
        <v>0</v>
      </c>
      <c r="DH13" s="945">
        <v>0</v>
      </c>
      <c r="DI13" s="945">
        <v>0</v>
      </c>
      <c r="DJ13" s="945">
        <v>0</v>
      </c>
      <c r="DK13" s="945">
        <v>0</v>
      </c>
      <c r="DL13" s="945">
        <v>0</v>
      </c>
      <c r="DM13" s="945">
        <v>0</v>
      </c>
      <c r="DN13" s="945">
        <v>0</v>
      </c>
      <c r="DO13" s="945">
        <v>0</v>
      </c>
      <c r="DP13" s="945">
        <v>0</v>
      </c>
      <c r="DQ13" s="945">
        <v>0</v>
      </c>
      <c r="DR13" s="945">
        <v>0</v>
      </c>
      <c r="DS13" s="945">
        <v>0</v>
      </c>
      <c r="DT13" s="945">
        <v>0</v>
      </c>
      <c r="DU13" s="945">
        <v>0</v>
      </c>
      <c r="DV13" s="945">
        <v>0</v>
      </c>
      <c r="DW13" s="945">
        <v>0</v>
      </c>
      <c r="DX13" s="945">
        <v>0</v>
      </c>
      <c r="DY13" s="945">
        <v>0</v>
      </c>
      <c r="DZ13" s="945">
        <v>0</v>
      </c>
      <c r="EA13" s="945">
        <v>0</v>
      </c>
      <c r="EB13" s="945">
        <v>0</v>
      </c>
      <c r="EC13" s="945">
        <v>123</v>
      </c>
      <c r="ED13" s="945">
        <v>66</v>
      </c>
      <c r="EE13" s="945">
        <v>57</v>
      </c>
      <c r="EF13" s="945">
        <v>0</v>
      </c>
      <c r="EG13" s="945">
        <v>0</v>
      </c>
      <c r="EH13" s="945">
        <v>0</v>
      </c>
      <c r="EI13" s="945">
        <v>0</v>
      </c>
      <c r="EJ13" s="945">
        <v>0</v>
      </c>
      <c r="EK13" s="945">
        <v>0</v>
      </c>
      <c r="EL13" s="945">
        <v>0</v>
      </c>
      <c r="EM13" s="945">
        <v>0</v>
      </c>
      <c r="EN13" s="945">
        <v>0</v>
      </c>
      <c r="EO13" s="945">
        <v>0</v>
      </c>
      <c r="EP13" s="945">
        <v>0</v>
      </c>
      <c r="EQ13" s="945">
        <v>0</v>
      </c>
      <c r="ER13" s="945">
        <v>0</v>
      </c>
      <c r="ES13" s="945">
        <v>0</v>
      </c>
      <c r="ET13" s="945">
        <v>0</v>
      </c>
      <c r="EU13" s="945">
        <v>0</v>
      </c>
      <c r="EV13" s="945">
        <v>0</v>
      </c>
      <c r="EW13" s="945">
        <v>0</v>
      </c>
      <c r="EX13" s="945">
        <v>0</v>
      </c>
      <c r="EY13" s="945">
        <v>0</v>
      </c>
      <c r="EZ13" s="945">
        <v>0</v>
      </c>
      <c r="FA13" s="945">
        <v>0</v>
      </c>
      <c r="FB13" s="945">
        <v>0</v>
      </c>
      <c r="FC13" s="945">
        <v>0</v>
      </c>
      <c r="FD13" s="945">
        <v>0</v>
      </c>
      <c r="FE13" s="945">
        <v>0</v>
      </c>
      <c r="FF13" s="945">
        <v>0</v>
      </c>
      <c r="FG13" s="945">
        <v>0</v>
      </c>
      <c r="FH13" s="945">
        <v>0</v>
      </c>
      <c r="FI13" s="945">
        <v>0</v>
      </c>
    </row>
    <row r="14" spans="1:165" ht="17.100000000000001" customHeight="1" x14ac:dyDescent="0.25">
      <c r="A14" s="942"/>
      <c r="B14" s="943" t="s">
        <v>249</v>
      </c>
      <c r="C14" s="944" t="s">
        <v>58</v>
      </c>
      <c r="D14" s="945">
        <v>14</v>
      </c>
      <c r="E14" s="945">
        <v>5</v>
      </c>
      <c r="F14" s="945">
        <v>9</v>
      </c>
      <c r="G14" s="945">
        <v>4</v>
      </c>
      <c r="H14" s="945">
        <v>3</v>
      </c>
      <c r="I14" s="945">
        <v>1</v>
      </c>
      <c r="J14" s="945">
        <v>1</v>
      </c>
      <c r="K14" s="945">
        <v>0</v>
      </c>
      <c r="L14" s="945">
        <v>1</v>
      </c>
      <c r="M14" s="945">
        <v>0</v>
      </c>
      <c r="N14" s="945">
        <v>0</v>
      </c>
      <c r="O14" s="945">
        <v>0</v>
      </c>
      <c r="P14" s="945">
        <v>1</v>
      </c>
      <c r="Q14" s="945">
        <v>0</v>
      </c>
      <c r="R14" s="945">
        <v>1</v>
      </c>
      <c r="S14" s="945">
        <v>5</v>
      </c>
      <c r="T14" s="945">
        <v>1</v>
      </c>
      <c r="U14" s="945">
        <v>4</v>
      </c>
      <c r="V14" s="945">
        <v>1</v>
      </c>
      <c r="W14" s="945">
        <v>1</v>
      </c>
      <c r="X14" s="945">
        <v>0</v>
      </c>
      <c r="Y14" s="945">
        <v>0</v>
      </c>
      <c r="Z14" s="945">
        <v>0</v>
      </c>
      <c r="AA14" s="945">
        <v>0</v>
      </c>
      <c r="AB14" s="945">
        <v>0</v>
      </c>
      <c r="AC14" s="945">
        <v>0</v>
      </c>
      <c r="AD14" s="945">
        <v>0</v>
      </c>
      <c r="AE14" s="945">
        <v>0</v>
      </c>
      <c r="AF14" s="945">
        <v>0</v>
      </c>
      <c r="AG14" s="945">
        <v>0</v>
      </c>
      <c r="AH14" s="945">
        <v>0</v>
      </c>
      <c r="AI14" s="945">
        <v>0</v>
      </c>
      <c r="AJ14" s="945">
        <v>0</v>
      </c>
      <c r="AK14" s="945">
        <v>0</v>
      </c>
      <c r="AL14" s="945">
        <v>0</v>
      </c>
      <c r="AM14" s="945">
        <v>0</v>
      </c>
      <c r="AN14" s="945">
        <v>2</v>
      </c>
      <c r="AO14" s="945">
        <v>0</v>
      </c>
      <c r="AP14" s="945">
        <v>2</v>
      </c>
      <c r="AQ14" s="945">
        <v>0</v>
      </c>
      <c r="AR14" s="945">
        <v>0</v>
      </c>
      <c r="AS14" s="945">
        <v>0</v>
      </c>
      <c r="AT14" s="945">
        <v>0</v>
      </c>
      <c r="AU14" s="945">
        <v>0</v>
      </c>
      <c r="AV14" s="945">
        <v>0</v>
      </c>
      <c r="AW14" s="945">
        <v>0</v>
      </c>
      <c r="AX14" s="945">
        <v>0</v>
      </c>
      <c r="AY14" s="945">
        <v>0</v>
      </c>
      <c r="AZ14" s="945">
        <v>0</v>
      </c>
      <c r="BA14" s="945">
        <v>0</v>
      </c>
      <c r="BB14" s="945">
        <v>0</v>
      </c>
      <c r="BC14" s="945">
        <v>0</v>
      </c>
      <c r="BD14" s="945">
        <v>0</v>
      </c>
      <c r="BE14" s="945">
        <v>0</v>
      </c>
      <c r="BF14" s="945">
        <v>0</v>
      </c>
      <c r="BG14" s="945">
        <v>0</v>
      </c>
      <c r="BH14" s="945">
        <v>0</v>
      </c>
      <c r="BI14" s="945">
        <v>0</v>
      </c>
      <c r="BJ14" s="945">
        <v>0</v>
      </c>
      <c r="BK14" s="945">
        <v>0</v>
      </c>
      <c r="BL14" s="945">
        <v>0</v>
      </c>
      <c r="BM14" s="945">
        <v>0</v>
      </c>
      <c r="BN14" s="945">
        <v>0</v>
      </c>
      <c r="BO14" s="945">
        <v>0</v>
      </c>
      <c r="BP14" s="945">
        <v>0</v>
      </c>
      <c r="BQ14" s="945">
        <v>0</v>
      </c>
      <c r="BR14" s="945">
        <v>0</v>
      </c>
      <c r="BS14" s="945">
        <v>0</v>
      </c>
      <c r="BT14" s="945">
        <v>0</v>
      </c>
      <c r="BU14" s="945">
        <v>0</v>
      </c>
      <c r="BV14" s="945">
        <v>0</v>
      </c>
      <c r="BW14" s="945">
        <v>0</v>
      </c>
      <c r="BX14" s="945">
        <v>0</v>
      </c>
      <c r="BY14" s="945">
        <v>0</v>
      </c>
      <c r="BZ14" s="945">
        <v>0</v>
      </c>
      <c r="CA14" s="945">
        <v>0</v>
      </c>
      <c r="CB14" s="945">
        <v>0</v>
      </c>
      <c r="CC14" s="945">
        <v>0</v>
      </c>
      <c r="CD14" s="945">
        <v>0</v>
      </c>
      <c r="CE14" s="945">
        <v>0</v>
      </c>
      <c r="CF14" s="945">
        <v>0</v>
      </c>
      <c r="CG14" s="945">
        <v>0</v>
      </c>
      <c r="CH14" s="945">
        <v>0</v>
      </c>
      <c r="CI14" s="945">
        <v>0</v>
      </c>
      <c r="CJ14" s="945">
        <v>0</v>
      </c>
      <c r="CK14" s="945">
        <v>0</v>
      </c>
      <c r="CL14" s="945">
        <v>0</v>
      </c>
      <c r="CM14" s="945">
        <v>0</v>
      </c>
      <c r="CN14" s="945">
        <v>0</v>
      </c>
      <c r="CO14" s="945">
        <v>0</v>
      </c>
      <c r="CP14" s="945">
        <v>0</v>
      </c>
      <c r="CQ14" s="945">
        <v>0</v>
      </c>
      <c r="CR14" s="945">
        <v>0</v>
      </c>
      <c r="CS14" s="945">
        <v>0</v>
      </c>
      <c r="CT14" s="945">
        <v>0</v>
      </c>
      <c r="CU14" s="945">
        <v>0</v>
      </c>
      <c r="CV14" s="945">
        <v>0</v>
      </c>
      <c r="CW14" s="945">
        <v>0</v>
      </c>
      <c r="CX14" s="945">
        <v>0</v>
      </c>
      <c r="CY14" s="945">
        <v>0</v>
      </c>
      <c r="CZ14" s="945">
        <v>0</v>
      </c>
      <c r="DA14" s="945">
        <v>0</v>
      </c>
      <c r="DB14" s="945">
        <v>0</v>
      </c>
      <c r="DC14" s="945">
        <v>0</v>
      </c>
      <c r="DD14" s="945">
        <v>0</v>
      </c>
      <c r="DE14" s="945">
        <v>0</v>
      </c>
      <c r="DF14" s="945">
        <v>0</v>
      </c>
      <c r="DG14" s="945">
        <v>0</v>
      </c>
      <c r="DH14" s="945">
        <v>0</v>
      </c>
      <c r="DI14" s="945">
        <v>0</v>
      </c>
      <c r="DJ14" s="945">
        <v>0</v>
      </c>
      <c r="DK14" s="945">
        <v>0</v>
      </c>
      <c r="DL14" s="945">
        <v>0</v>
      </c>
      <c r="DM14" s="945">
        <v>0</v>
      </c>
      <c r="DN14" s="945">
        <v>0</v>
      </c>
      <c r="DO14" s="945">
        <v>0</v>
      </c>
      <c r="DP14" s="945">
        <v>0</v>
      </c>
      <c r="DQ14" s="945">
        <v>0</v>
      </c>
      <c r="DR14" s="945">
        <v>0</v>
      </c>
      <c r="DS14" s="945">
        <v>0</v>
      </c>
      <c r="DT14" s="945">
        <v>0</v>
      </c>
      <c r="DU14" s="945">
        <v>0</v>
      </c>
      <c r="DV14" s="945">
        <v>0</v>
      </c>
      <c r="DW14" s="945">
        <v>0</v>
      </c>
      <c r="DX14" s="945">
        <v>0</v>
      </c>
      <c r="DY14" s="945">
        <v>0</v>
      </c>
      <c r="DZ14" s="945">
        <v>0</v>
      </c>
      <c r="EA14" s="945">
        <v>0</v>
      </c>
      <c r="EB14" s="945">
        <v>0</v>
      </c>
      <c r="EC14" s="945">
        <v>0</v>
      </c>
      <c r="ED14" s="945">
        <v>0</v>
      </c>
      <c r="EE14" s="945">
        <v>0</v>
      </c>
      <c r="EF14" s="945">
        <v>0</v>
      </c>
      <c r="EG14" s="945">
        <v>0</v>
      </c>
      <c r="EH14" s="945">
        <v>0</v>
      </c>
      <c r="EI14" s="945">
        <v>0</v>
      </c>
      <c r="EJ14" s="945">
        <v>0</v>
      </c>
      <c r="EK14" s="945">
        <v>0</v>
      </c>
      <c r="EL14" s="945">
        <v>0</v>
      </c>
      <c r="EM14" s="945">
        <v>0</v>
      </c>
      <c r="EN14" s="945">
        <v>0</v>
      </c>
      <c r="EO14" s="945">
        <v>0</v>
      </c>
      <c r="EP14" s="945">
        <v>0</v>
      </c>
      <c r="EQ14" s="945">
        <v>0</v>
      </c>
      <c r="ER14" s="945">
        <v>0</v>
      </c>
      <c r="ES14" s="945">
        <v>0</v>
      </c>
      <c r="ET14" s="945">
        <v>0</v>
      </c>
      <c r="EU14" s="945">
        <v>0</v>
      </c>
      <c r="EV14" s="945">
        <v>0</v>
      </c>
      <c r="EW14" s="945">
        <v>0</v>
      </c>
      <c r="EX14" s="945">
        <v>0</v>
      </c>
      <c r="EY14" s="945">
        <v>0</v>
      </c>
      <c r="EZ14" s="945">
        <v>0</v>
      </c>
      <c r="FA14" s="945">
        <v>0</v>
      </c>
      <c r="FB14" s="945">
        <v>0</v>
      </c>
      <c r="FC14" s="945">
        <v>0</v>
      </c>
      <c r="FD14" s="945">
        <v>0</v>
      </c>
      <c r="FE14" s="945">
        <v>0</v>
      </c>
      <c r="FF14" s="945">
        <v>0</v>
      </c>
      <c r="FG14" s="945">
        <v>0</v>
      </c>
      <c r="FH14" s="945">
        <v>0</v>
      </c>
      <c r="FI14" s="945">
        <v>0</v>
      </c>
    </row>
    <row r="15" spans="1:165" ht="17.100000000000001" customHeight="1" x14ac:dyDescent="0.25">
      <c r="A15" s="942"/>
      <c r="B15" s="943"/>
      <c r="C15" s="944" t="s">
        <v>205</v>
      </c>
      <c r="D15" s="945">
        <v>14</v>
      </c>
      <c r="E15" s="945">
        <v>5</v>
      </c>
      <c r="F15" s="945">
        <v>9</v>
      </c>
      <c r="G15" s="945">
        <v>4</v>
      </c>
      <c r="H15" s="945">
        <v>3</v>
      </c>
      <c r="I15" s="945">
        <v>1</v>
      </c>
      <c r="J15" s="945">
        <v>1</v>
      </c>
      <c r="K15" s="945">
        <v>0</v>
      </c>
      <c r="L15" s="945">
        <v>1</v>
      </c>
      <c r="M15" s="945">
        <v>0</v>
      </c>
      <c r="N15" s="945">
        <v>0</v>
      </c>
      <c r="O15" s="945">
        <v>0</v>
      </c>
      <c r="P15" s="945">
        <v>1</v>
      </c>
      <c r="Q15" s="945">
        <v>0</v>
      </c>
      <c r="R15" s="945">
        <v>1</v>
      </c>
      <c r="S15" s="945">
        <v>5</v>
      </c>
      <c r="T15" s="945">
        <v>1</v>
      </c>
      <c r="U15" s="945">
        <v>4</v>
      </c>
      <c r="V15" s="945">
        <v>1</v>
      </c>
      <c r="W15" s="945">
        <v>1</v>
      </c>
      <c r="X15" s="945">
        <v>0</v>
      </c>
      <c r="Y15" s="945">
        <v>0</v>
      </c>
      <c r="Z15" s="945">
        <v>0</v>
      </c>
      <c r="AA15" s="945">
        <v>0</v>
      </c>
      <c r="AB15" s="945">
        <v>0</v>
      </c>
      <c r="AC15" s="945">
        <v>0</v>
      </c>
      <c r="AD15" s="945">
        <v>0</v>
      </c>
      <c r="AE15" s="945">
        <v>0</v>
      </c>
      <c r="AF15" s="945">
        <v>0</v>
      </c>
      <c r="AG15" s="945">
        <v>0</v>
      </c>
      <c r="AH15" s="945">
        <v>0</v>
      </c>
      <c r="AI15" s="945">
        <v>0</v>
      </c>
      <c r="AJ15" s="945">
        <v>0</v>
      </c>
      <c r="AK15" s="945">
        <v>0</v>
      </c>
      <c r="AL15" s="945">
        <v>0</v>
      </c>
      <c r="AM15" s="945">
        <v>0</v>
      </c>
      <c r="AN15" s="945">
        <v>2</v>
      </c>
      <c r="AO15" s="945">
        <v>0</v>
      </c>
      <c r="AP15" s="945">
        <v>2</v>
      </c>
      <c r="AQ15" s="945">
        <v>0</v>
      </c>
      <c r="AR15" s="945">
        <v>0</v>
      </c>
      <c r="AS15" s="945">
        <v>0</v>
      </c>
      <c r="AT15" s="945">
        <v>0</v>
      </c>
      <c r="AU15" s="945">
        <v>0</v>
      </c>
      <c r="AV15" s="945">
        <v>0</v>
      </c>
      <c r="AW15" s="945">
        <v>0</v>
      </c>
      <c r="AX15" s="945">
        <v>0</v>
      </c>
      <c r="AY15" s="945">
        <v>0</v>
      </c>
      <c r="AZ15" s="945">
        <v>0</v>
      </c>
      <c r="BA15" s="945">
        <v>0</v>
      </c>
      <c r="BB15" s="945">
        <v>0</v>
      </c>
      <c r="BC15" s="945">
        <v>0</v>
      </c>
      <c r="BD15" s="945">
        <v>0</v>
      </c>
      <c r="BE15" s="945">
        <v>0</v>
      </c>
      <c r="BF15" s="945">
        <v>0</v>
      </c>
      <c r="BG15" s="945">
        <v>0</v>
      </c>
      <c r="BH15" s="945">
        <v>0</v>
      </c>
      <c r="BI15" s="945">
        <v>0</v>
      </c>
      <c r="BJ15" s="945">
        <v>0</v>
      </c>
      <c r="BK15" s="945">
        <v>0</v>
      </c>
      <c r="BL15" s="945">
        <v>0</v>
      </c>
      <c r="BM15" s="945">
        <v>0</v>
      </c>
      <c r="BN15" s="945">
        <v>0</v>
      </c>
      <c r="BO15" s="945">
        <v>0</v>
      </c>
      <c r="BP15" s="945">
        <v>0</v>
      </c>
      <c r="BQ15" s="945">
        <v>0</v>
      </c>
      <c r="BR15" s="945">
        <v>0</v>
      </c>
      <c r="BS15" s="945">
        <v>0</v>
      </c>
      <c r="BT15" s="945">
        <v>0</v>
      </c>
      <c r="BU15" s="945">
        <v>0</v>
      </c>
      <c r="BV15" s="945">
        <v>0</v>
      </c>
      <c r="BW15" s="945">
        <v>0</v>
      </c>
      <c r="BX15" s="945">
        <v>0</v>
      </c>
      <c r="BY15" s="945">
        <v>0</v>
      </c>
      <c r="BZ15" s="945">
        <v>0</v>
      </c>
      <c r="CA15" s="945">
        <v>0</v>
      </c>
      <c r="CB15" s="945">
        <v>0</v>
      </c>
      <c r="CC15" s="945">
        <v>0</v>
      </c>
      <c r="CD15" s="945">
        <v>0</v>
      </c>
      <c r="CE15" s="945">
        <v>0</v>
      </c>
      <c r="CF15" s="945">
        <v>0</v>
      </c>
      <c r="CG15" s="945">
        <v>0</v>
      </c>
      <c r="CH15" s="945">
        <v>0</v>
      </c>
      <c r="CI15" s="945">
        <v>0</v>
      </c>
      <c r="CJ15" s="945">
        <v>0</v>
      </c>
      <c r="CK15" s="945">
        <v>0</v>
      </c>
      <c r="CL15" s="945">
        <v>0</v>
      </c>
      <c r="CM15" s="945">
        <v>0</v>
      </c>
      <c r="CN15" s="945">
        <v>0</v>
      </c>
      <c r="CO15" s="945">
        <v>0</v>
      </c>
      <c r="CP15" s="945">
        <v>0</v>
      </c>
      <c r="CQ15" s="945">
        <v>0</v>
      </c>
      <c r="CR15" s="945">
        <v>0</v>
      </c>
      <c r="CS15" s="945">
        <v>0</v>
      </c>
      <c r="CT15" s="945">
        <v>0</v>
      </c>
      <c r="CU15" s="945">
        <v>0</v>
      </c>
      <c r="CV15" s="945">
        <v>0</v>
      </c>
      <c r="CW15" s="945">
        <v>0</v>
      </c>
      <c r="CX15" s="945">
        <v>0</v>
      </c>
      <c r="CY15" s="945">
        <v>0</v>
      </c>
      <c r="CZ15" s="945">
        <v>0</v>
      </c>
      <c r="DA15" s="945">
        <v>0</v>
      </c>
      <c r="DB15" s="945">
        <v>0</v>
      </c>
      <c r="DC15" s="945">
        <v>0</v>
      </c>
      <c r="DD15" s="945">
        <v>0</v>
      </c>
      <c r="DE15" s="945">
        <v>0</v>
      </c>
      <c r="DF15" s="945">
        <v>0</v>
      </c>
      <c r="DG15" s="945">
        <v>0</v>
      </c>
      <c r="DH15" s="945">
        <v>0</v>
      </c>
      <c r="DI15" s="945">
        <v>0</v>
      </c>
      <c r="DJ15" s="945">
        <v>0</v>
      </c>
      <c r="DK15" s="945">
        <v>0</v>
      </c>
      <c r="DL15" s="945">
        <v>0</v>
      </c>
      <c r="DM15" s="945">
        <v>0</v>
      </c>
      <c r="DN15" s="945">
        <v>0</v>
      </c>
      <c r="DO15" s="945">
        <v>0</v>
      </c>
      <c r="DP15" s="945">
        <v>0</v>
      </c>
      <c r="DQ15" s="945">
        <v>0</v>
      </c>
      <c r="DR15" s="945">
        <v>0</v>
      </c>
      <c r="DS15" s="945">
        <v>0</v>
      </c>
      <c r="DT15" s="945">
        <v>0</v>
      </c>
      <c r="DU15" s="945">
        <v>0</v>
      </c>
      <c r="DV15" s="945">
        <v>0</v>
      </c>
      <c r="DW15" s="945">
        <v>0</v>
      </c>
      <c r="DX15" s="945">
        <v>0</v>
      </c>
      <c r="DY15" s="945">
        <v>0</v>
      </c>
      <c r="DZ15" s="945">
        <v>0</v>
      </c>
      <c r="EA15" s="945">
        <v>0</v>
      </c>
      <c r="EB15" s="945">
        <v>0</v>
      </c>
      <c r="EC15" s="945">
        <v>0</v>
      </c>
      <c r="ED15" s="945">
        <v>0</v>
      </c>
      <c r="EE15" s="945">
        <v>0</v>
      </c>
      <c r="EF15" s="945">
        <v>0</v>
      </c>
      <c r="EG15" s="945">
        <v>0</v>
      </c>
      <c r="EH15" s="945">
        <v>0</v>
      </c>
      <c r="EI15" s="945">
        <v>0</v>
      </c>
      <c r="EJ15" s="945">
        <v>0</v>
      </c>
      <c r="EK15" s="945">
        <v>0</v>
      </c>
      <c r="EL15" s="945">
        <v>0</v>
      </c>
      <c r="EM15" s="945">
        <v>0</v>
      </c>
      <c r="EN15" s="945">
        <v>0</v>
      </c>
      <c r="EO15" s="945">
        <v>0</v>
      </c>
      <c r="EP15" s="945">
        <v>0</v>
      </c>
      <c r="EQ15" s="945">
        <v>0</v>
      </c>
      <c r="ER15" s="945">
        <v>0</v>
      </c>
      <c r="ES15" s="945">
        <v>0</v>
      </c>
      <c r="ET15" s="945">
        <v>0</v>
      </c>
      <c r="EU15" s="945">
        <v>0</v>
      </c>
      <c r="EV15" s="945">
        <v>0</v>
      </c>
      <c r="EW15" s="945">
        <v>0</v>
      </c>
      <c r="EX15" s="945">
        <v>0</v>
      </c>
      <c r="EY15" s="945">
        <v>0</v>
      </c>
      <c r="EZ15" s="945">
        <v>0</v>
      </c>
      <c r="FA15" s="945">
        <v>0</v>
      </c>
      <c r="FB15" s="945">
        <v>0</v>
      </c>
      <c r="FC15" s="945">
        <v>0</v>
      </c>
      <c r="FD15" s="945">
        <v>0</v>
      </c>
      <c r="FE15" s="945">
        <v>0</v>
      </c>
      <c r="FF15" s="945">
        <v>0</v>
      </c>
      <c r="FG15" s="945">
        <v>0</v>
      </c>
      <c r="FH15" s="945">
        <v>0</v>
      </c>
      <c r="FI15" s="945">
        <v>0</v>
      </c>
    </row>
    <row r="16" spans="1:165" ht="17.100000000000001" customHeight="1" x14ac:dyDescent="0.25">
      <c r="A16" s="942"/>
      <c r="B16" s="943" t="s">
        <v>250</v>
      </c>
      <c r="C16" s="944" t="s">
        <v>58</v>
      </c>
      <c r="D16" s="945">
        <v>578</v>
      </c>
      <c r="E16" s="945">
        <v>275</v>
      </c>
      <c r="F16" s="945">
        <v>303</v>
      </c>
      <c r="G16" s="945">
        <v>0</v>
      </c>
      <c r="H16" s="945">
        <v>0</v>
      </c>
      <c r="I16" s="945">
        <v>0</v>
      </c>
      <c r="J16" s="945">
        <v>6</v>
      </c>
      <c r="K16" s="945">
        <v>5</v>
      </c>
      <c r="L16" s="945">
        <v>1</v>
      </c>
      <c r="M16" s="945">
        <v>0</v>
      </c>
      <c r="N16" s="945">
        <v>0</v>
      </c>
      <c r="O16" s="945">
        <v>0</v>
      </c>
      <c r="P16" s="945">
        <v>2</v>
      </c>
      <c r="Q16" s="945">
        <v>1</v>
      </c>
      <c r="R16" s="945">
        <v>1</v>
      </c>
      <c r="S16" s="945">
        <v>4</v>
      </c>
      <c r="T16" s="945">
        <v>0</v>
      </c>
      <c r="U16" s="945">
        <v>4</v>
      </c>
      <c r="V16" s="945">
        <v>1</v>
      </c>
      <c r="W16" s="945">
        <v>0</v>
      </c>
      <c r="X16" s="945">
        <v>1</v>
      </c>
      <c r="Y16" s="945">
        <v>0</v>
      </c>
      <c r="Z16" s="945">
        <v>0</v>
      </c>
      <c r="AA16" s="945">
        <v>0</v>
      </c>
      <c r="AB16" s="945">
        <v>0</v>
      </c>
      <c r="AC16" s="945">
        <v>0</v>
      </c>
      <c r="AD16" s="945">
        <v>0</v>
      </c>
      <c r="AE16" s="945">
        <v>0</v>
      </c>
      <c r="AF16" s="945">
        <v>0</v>
      </c>
      <c r="AG16" s="945">
        <v>0</v>
      </c>
      <c r="AH16" s="945">
        <v>0</v>
      </c>
      <c r="AI16" s="945">
        <v>0</v>
      </c>
      <c r="AJ16" s="945">
        <v>0</v>
      </c>
      <c r="AK16" s="945">
        <v>0</v>
      </c>
      <c r="AL16" s="945">
        <v>0</v>
      </c>
      <c r="AM16" s="945">
        <v>0</v>
      </c>
      <c r="AN16" s="945">
        <v>0</v>
      </c>
      <c r="AO16" s="945">
        <v>0</v>
      </c>
      <c r="AP16" s="945">
        <v>0</v>
      </c>
      <c r="AQ16" s="945">
        <v>0</v>
      </c>
      <c r="AR16" s="945">
        <v>0</v>
      </c>
      <c r="AS16" s="945">
        <v>0</v>
      </c>
      <c r="AT16" s="945">
        <v>0</v>
      </c>
      <c r="AU16" s="945">
        <v>0</v>
      </c>
      <c r="AV16" s="945">
        <v>0</v>
      </c>
      <c r="AW16" s="945">
        <v>0</v>
      </c>
      <c r="AX16" s="945">
        <v>0</v>
      </c>
      <c r="AY16" s="945">
        <v>0</v>
      </c>
      <c r="AZ16" s="945">
        <v>0</v>
      </c>
      <c r="BA16" s="945">
        <v>0</v>
      </c>
      <c r="BB16" s="945">
        <v>0</v>
      </c>
      <c r="BC16" s="945">
        <v>0</v>
      </c>
      <c r="BD16" s="945">
        <v>0</v>
      </c>
      <c r="BE16" s="945">
        <v>0</v>
      </c>
      <c r="BF16" s="945">
        <v>1</v>
      </c>
      <c r="BG16" s="945">
        <v>0</v>
      </c>
      <c r="BH16" s="945">
        <v>1</v>
      </c>
      <c r="BI16" s="945">
        <v>0</v>
      </c>
      <c r="BJ16" s="945">
        <v>0</v>
      </c>
      <c r="BK16" s="945">
        <v>0</v>
      </c>
      <c r="BL16" s="945">
        <v>0</v>
      </c>
      <c r="BM16" s="945">
        <v>0</v>
      </c>
      <c r="BN16" s="945">
        <v>0</v>
      </c>
      <c r="BO16" s="945">
        <v>0</v>
      </c>
      <c r="BP16" s="945">
        <v>0</v>
      </c>
      <c r="BQ16" s="945">
        <v>0</v>
      </c>
      <c r="BR16" s="945">
        <v>520</v>
      </c>
      <c r="BS16" s="945">
        <v>250</v>
      </c>
      <c r="BT16" s="945">
        <v>270</v>
      </c>
      <c r="BU16" s="945">
        <v>2</v>
      </c>
      <c r="BV16" s="945">
        <v>2</v>
      </c>
      <c r="BW16" s="945">
        <v>0</v>
      </c>
      <c r="BX16" s="945">
        <v>0</v>
      </c>
      <c r="BY16" s="945">
        <v>0</v>
      </c>
      <c r="BZ16" s="945">
        <v>0</v>
      </c>
      <c r="CA16" s="945">
        <v>0</v>
      </c>
      <c r="CB16" s="945">
        <v>0</v>
      </c>
      <c r="CC16" s="945">
        <v>0</v>
      </c>
      <c r="CD16" s="945">
        <v>0</v>
      </c>
      <c r="CE16" s="945">
        <v>0</v>
      </c>
      <c r="CF16" s="945">
        <v>0</v>
      </c>
      <c r="CG16" s="945">
        <v>0</v>
      </c>
      <c r="CH16" s="945">
        <v>0</v>
      </c>
      <c r="CI16" s="945">
        <v>0</v>
      </c>
      <c r="CJ16" s="945">
        <v>0</v>
      </c>
      <c r="CK16" s="945">
        <v>0</v>
      </c>
      <c r="CL16" s="945">
        <v>0</v>
      </c>
      <c r="CM16" s="945">
        <v>0</v>
      </c>
      <c r="CN16" s="945">
        <v>0</v>
      </c>
      <c r="CO16" s="945">
        <v>0</v>
      </c>
      <c r="CP16" s="945">
        <v>0</v>
      </c>
      <c r="CQ16" s="945">
        <v>0</v>
      </c>
      <c r="CR16" s="945">
        <v>0</v>
      </c>
      <c r="CS16" s="945">
        <v>0</v>
      </c>
      <c r="CT16" s="945">
        <v>0</v>
      </c>
      <c r="CU16" s="945">
        <v>0</v>
      </c>
      <c r="CV16" s="945">
        <v>0</v>
      </c>
      <c r="CW16" s="945">
        <v>0</v>
      </c>
      <c r="CX16" s="945">
        <v>0</v>
      </c>
      <c r="CY16" s="945">
        <v>0</v>
      </c>
      <c r="CZ16" s="945">
        <v>0</v>
      </c>
      <c r="DA16" s="945">
        <v>0</v>
      </c>
      <c r="DB16" s="945">
        <v>0</v>
      </c>
      <c r="DC16" s="945">
        <v>0</v>
      </c>
      <c r="DD16" s="945">
        <v>0</v>
      </c>
      <c r="DE16" s="945">
        <v>0</v>
      </c>
      <c r="DF16" s="945">
        <v>0</v>
      </c>
      <c r="DG16" s="945">
        <v>0</v>
      </c>
      <c r="DH16" s="945">
        <v>0</v>
      </c>
      <c r="DI16" s="945">
        <v>0</v>
      </c>
      <c r="DJ16" s="945">
        <v>0</v>
      </c>
      <c r="DK16" s="945">
        <v>0</v>
      </c>
      <c r="DL16" s="945">
        <v>0</v>
      </c>
      <c r="DM16" s="945">
        <v>0</v>
      </c>
      <c r="DN16" s="945">
        <v>0</v>
      </c>
      <c r="DO16" s="945">
        <v>0</v>
      </c>
      <c r="DP16" s="945">
        <v>0</v>
      </c>
      <c r="DQ16" s="945">
        <v>0</v>
      </c>
      <c r="DR16" s="945">
        <v>0</v>
      </c>
      <c r="DS16" s="945">
        <v>0</v>
      </c>
      <c r="DT16" s="945">
        <v>0</v>
      </c>
      <c r="DU16" s="945">
        <v>0</v>
      </c>
      <c r="DV16" s="945">
        <v>0</v>
      </c>
      <c r="DW16" s="945">
        <v>0</v>
      </c>
      <c r="DX16" s="945">
        <v>0</v>
      </c>
      <c r="DY16" s="945">
        <v>0</v>
      </c>
      <c r="DZ16" s="945">
        <v>0</v>
      </c>
      <c r="EA16" s="945">
        <v>0</v>
      </c>
      <c r="EB16" s="945">
        <v>0</v>
      </c>
      <c r="EC16" s="945">
        <v>42</v>
      </c>
      <c r="ED16" s="945">
        <v>17</v>
      </c>
      <c r="EE16" s="945">
        <v>25</v>
      </c>
      <c r="EF16" s="945">
        <v>0</v>
      </c>
      <c r="EG16" s="945">
        <v>0</v>
      </c>
      <c r="EH16" s="945">
        <v>0</v>
      </c>
      <c r="EI16" s="945">
        <v>0</v>
      </c>
      <c r="EJ16" s="945">
        <v>0</v>
      </c>
      <c r="EK16" s="945">
        <v>0</v>
      </c>
      <c r="EL16" s="945">
        <v>0</v>
      </c>
      <c r="EM16" s="945">
        <v>0</v>
      </c>
      <c r="EN16" s="945">
        <v>0</v>
      </c>
      <c r="EO16" s="945">
        <v>0</v>
      </c>
      <c r="EP16" s="945">
        <v>0</v>
      </c>
      <c r="EQ16" s="945">
        <v>0</v>
      </c>
      <c r="ER16" s="945">
        <v>0</v>
      </c>
      <c r="ES16" s="945">
        <v>0</v>
      </c>
      <c r="ET16" s="945">
        <v>0</v>
      </c>
      <c r="EU16" s="945">
        <v>0</v>
      </c>
      <c r="EV16" s="945">
        <v>0</v>
      </c>
      <c r="EW16" s="945">
        <v>0</v>
      </c>
      <c r="EX16" s="945">
        <v>0</v>
      </c>
      <c r="EY16" s="945">
        <v>0</v>
      </c>
      <c r="EZ16" s="945">
        <v>0</v>
      </c>
      <c r="FA16" s="945">
        <v>0</v>
      </c>
      <c r="FB16" s="945">
        <v>0</v>
      </c>
      <c r="FC16" s="945">
        <v>0</v>
      </c>
      <c r="FD16" s="945">
        <v>0</v>
      </c>
      <c r="FE16" s="945">
        <v>0</v>
      </c>
      <c r="FF16" s="945">
        <v>0</v>
      </c>
      <c r="FG16" s="945">
        <v>0</v>
      </c>
      <c r="FH16" s="945">
        <v>0</v>
      </c>
      <c r="FI16" s="945">
        <v>0</v>
      </c>
    </row>
    <row r="17" spans="1:165" ht="17.100000000000001" customHeight="1" x14ac:dyDescent="0.25">
      <c r="A17" s="942"/>
      <c r="B17" s="943"/>
      <c r="C17" s="944" t="s">
        <v>205</v>
      </c>
      <c r="D17" s="945">
        <v>558</v>
      </c>
      <c r="E17" s="945">
        <v>265</v>
      </c>
      <c r="F17" s="945">
        <v>293</v>
      </c>
      <c r="G17" s="945">
        <v>0</v>
      </c>
      <c r="H17" s="945">
        <v>0</v>
      </c>
      <c r="I17" s="945">
        <v>0</v>
      </c>
      <c r="J17" s="945">
        <v>6</v>
      </c>
      <c r="K17" s="945">
        <v>5</v>
      </c>
      <c r="L17" s="945">
        <v>1</v>
      </c>
      <c r="M17" s="945">
        <v>0</v>
      </c>
      <c r="N17" s="945">
        <v>0</v>
      </c>
      <c r="O17" s="945">
        <v>0</v>
      </c>
      <c r="P17" s="945">
        <v>2</v>
      </c>
      <c r="Q17" s="945">
        <v>1</v>
      </c>
      <c r="R17" s="945">
        <v>1</v>
      </c>
      <c r="S17" s="945">
        <v>4</v>
      </c>
      <c r="T17" s="945">
        <v>0</v>
      </c>
      <c r="U17" s="945">
        <v>4</v>
      </c>
      <c r="V17" s="945">
        <v>1</v>
      </c>
      <c r="W17" s="945">
        <v>0</v>
      </c>
      <c r="X17" s="945">
        <v>1</v>
      </c>
      <c r="Y17" s="945">
        <v>0</v>
      </c>
      <c r="Z17" s="945">
        <v>0</v>
      </c>
      <c r="AA17" s="945">
        <v>0</v>
      </c>
      <c r="AB17" s="945">
        <v>0</v>
      </c>
      <c r="AC17" s="945">
        <v>0</v>
      </c>
      <c r="AD17" s="945">
        <v>0</v>
      </c>
      <c r="AE17" s="945">
        <v>0</v>
      </c>
      <c r="AF17" s="945">
        <v>0</v>
      </c>
      <c r="AG17" s="945">
        <v>0</v>
      </c>
      <c r="AH17" s="945">
        <v>0</v>
      </c>
      <c r="AI17" s="945">
        <v>0</v>
      </c>
      <c r="AJ17" s="945">
        <v>0</v>
      </c>
      <c r="AK17" s="945">
        <v>0</v>
      </c>
      <c r="AL17" s="945">
        <v>0</v>
      </c>
      <c r="AM17" s="945">
        <v>0</v>
      </c>
      <c r="AN17" s="945">
        <v>0</v>
      </c>
      <c r="AO17" s="945">
        <v>0</v>
      </c>
      <c r="AP17" s="945">
        <v>0</v>
      </c>
      <c r="AQ17" s="945">
        <v>0</v>
      </c>
      <c r="AR17" s="945">
        <v>0</v>
      </c>
      <c r="AS17" s="945">
        <v>0</v>
      </c>
      <c r="AT17" s="945">
        <v>0</v>
      </c>
      <c r="AU17" s="945">
        <v>0</v>
      </c>
      <c r="AV17" s="945">
        <v>0</v>
      </c>
      <c r="AW17" s="945">
        <v>0</v>
      </c>
      <c r="AX17" s="945">
        <v>0</v>
      </c>
      <c r="AY17" s="945">
        <v>0</v>
      </c>
      <c r="AZ17" s="945">
        <v>0</v>
      </c>
      <c r="BA17" s="945">
        <v>0</v>
      </c>
      <c r="BB17" s="945">
        <v>0</v>
      </c>
      <c r="BC17" s="945">
        <v>0</v>
      </c>
      <c r="BD17" s="945">
        <v>0</v>
      </c>
      <c r="BE17" s="945">
        <v>0</v>
      </c>
      <c r="BF17" s="945">
        <v>1</v>
      </c>
      <c r="BG17" s="945">
        <v>0</v>
      </c>
      <c r="BH17" s="945">
        <v>1</v>
      </c>
      <c r="BI17" s="945">
        <v>0</v>
      </c>
      <c r="BJ17" s="945">
        <v>0</v>
      </c>
      <c r="BK17" s="945">
        <v>0</v>
      </c>
      <c r="BL17" s="945">
        <v>0</v>
      </c>
      <c r="BM17" s="945">
        <v>0</v>
      </c>
      <c r="BN17" s="945">
        <v>0</v>
      </c>
      <c r="BO17" s="945">
        <v>0</v>
      </c>
      <c r="BP17" s="945">
        <v>0</v>
      </c>
      <c r="BQ17" s="945">
        <v>0</v>
      </c>
      <c r="BR17" s="945">
        <v>501</v>
      </c>
      <c r="BS17" s="945">
        <v>241</v>
      </c>
      <c r="BT17" s="945">
        <v>260</v>
      </c>
      <c r="BU17" s="945">
        <v>2</v>
      </c>
      <c r="BV17" s="945">
        <v>2</v>
      </c>
      <c r="BW17" s="945">
        <v>0</v>
      </c>
      <c r="BX17" s="945">
        <v>0</v>
      </c>
      <c r="BY17" s="945">
        <v>0</v>
      </c>
      <c r="BZ17" s="945">
        <v>0</v>
      </c>
      <c r="CA17" s="945">
        <v>0</v>
      </c>
      <c r="CB17" s="945">
        <v>0</v>
      </c>
      <c r="CC17" s="945">
        <v>0</v>
      </c>
      <c r="CD17" s="945">
        <v>0</v>
      </c>
      <c r="CE17" s="945">
        <v>0</v>
      </c>
      <c r="CF17" s="945">
        <v>0</v>
      </c>
      <c r="CG17" s="945">
        <v>0</v>
      </c>
      <c r="CH17" s="945">
        <v>0</v>
      </c>
      <c r="CI17" s="945">
        <v>0</v>
      </c>
      <c r="CJ17" s="945">
        <v>0</v>
      </c>
      <c r="CK17" s="945">
        <v>0</v>
      </c>
      <c r="CL17" s="945">
        <v>0</v>
      </c>
      <c r="CM17" s="945">
        <v>0</v>
      </c>
      <c r="CN17" s="945">
        <v>0</v>
      </c>
      <c r="CO17" s="945">
        <v>0</v>
      </c>
      <c r="CP17" s="945">
        <v>0</v>
      </c>
      <c r="CQ17" s="945">
        <v>0</v>
      </c>
      <c r="CR17" s="945">
        <v>0</v>
      </c>
      <c r="CS17" s="945">
        <v>0</v>
      </c>
      <c r="CT17" s="945">
        <v>0</v>
      </c>
      <c r="CU17" s="945">
        <v>0</v>
      </c>
      <c r="CV17" s="945">
        <v>0</v>
      </c>
      <c r="CW17" s="945">
        <v>0</v>
      </c>
      <c r="CX17" s="945">
        <v>0</v>
      </c>
      <c r="CY17" s="945">
        <v>0</v>
      </c>
      <c r="CZ17" s="945">
        <v>0</v>
      </c>
      <c r="DA17" s="945">
        <v>0</v>
      </c>
      <c r="DB17" s="945">
        <v>0</v>
      </c>
      <c r="DC17" s="945">
        <v>0</v>
      </c>
      <c r="DD17" s="945">
        <v>0</v>
      </c>
      <c r="DE17" s="945">
        <v>0</v>
      </c>
      <c r="DF17" s="945">
        <v>0</v>
      </c>
      <c r="DG17" s="945">
        <v>0</v>
      </c>
      <c r="DH17" s="945">
        <v>0</v>
      </c>
      <c r="DI17" s="945">
        <v>0</v>
      </c>
      <c r="DJ17" s="945">
        <v>0</v>
      </c>
      <c r="DK17" s="945">
        <v>0</v>
      </c>
      <c r="DL17" s="945">
        <v>0</v>
      </c>
      <c r="DM17" s="945">
        <v>0</v>
      </c>
      <c r="DN17" s="945">
        <v>0</v>
      </c>
      <c r="DO17" s="945">
        <v>0</v>
      </c>
      <c r="DP17" s="945">
        <v>0</v>
      </c>
      <c r="DQ17" s="945">
        <v>0</v>
      </c>
      <c r="DR17" s="945">
        <v>0</v>
      </c>
      <c r="DS17" s="945">
        <v>0</v>
      </c>
      <c r="DT17" s="945">
        <v>0</v>
      </c>
      <c r="DU17" s="945">
        <v>0</v>
      </c>
      <c r="DV17" s="945">
        <v>0</v>
      </c>
      <c r="DW17" s="945">
        <v>0</v>
      </c>
      <c r="DX17" s="945">
        <v>0</v>
      </c>
      <c r="DY17" s="945">
        <v>0</v>
      </c>
      <c r="DZ17" s="945">
        <v>0</v>
      </c>
      <c r="EA17" s="945">
        <v>0</v>
      </c>
      <c r="EB17" s="945">
        <v>0</v>
      </c>
      <c r="EC17" s="945">
        <v>41</v>
      </c>
      <c r="ED17" s="945">
        <v>16</v>
      </c>
      <c r="EE17" s="945">
        <v>25</v>
      </c>
      <c r="EF17" s="945">
        <v>0</v>
      </c>
      <c r="EG17" s="945">
        <v>0</v>
      </c>
      <c r="EH17" s="945">
        <v>0</v>
      </c>
      <c r="EI17" s="945">
        <v>0</v>
      </c>
      <c r="EJ17" s="945">
        <v>0</v>
      </c>
      <c r="EK17" s="945">
        <v>0</v>
      </c>
      <c r="EL17" s="945">
        <v>0</v>
      </c>
      <c r="EM17" s="945">
        <v>0</v>
      </c>
      <c r="EN17" s="945">
        <v>0</v>
      </c>
      <c r="EO17" s="945">
        <v>0</v>
      </c>
      <c r="EP17" s="945">
        <v>0</v>
      </c>
      <c r="EQ17" s="945">
        <v>0</v>
      </c>
      <c r="ER17" s="945">
        <v>0</v>
      </c>
      <c r="ES17" s="945">
        <v>0</v>
      </c>
      <c r="ET17" s="945">
        <v>0</v>
      </c>
      <c r="EU17" s="945">
        <v>0</v>
      </c>
      <c r="EV17" s="945">
        <v>0</v>
      </c>
      <c r="EW17" s="945">
        <v>0</v>
      </c>
      <c r="EX17" s="945">
        <v>0</v>
      </c>
      <c r="EY17" s="945">
        <v>0</v>
      </c>
      <c r="EZ17" s="945">
        <v>0</v>
      </c>
      <c r="FA17" s="945">
        <v>0</v>
      </c>
      <c r="FB17" s="945">
        <v>0</v>
      </c>
      <c r="FC17" s="945">
        <v>0</v>
      </c>
      <c r="FD17" s="945">
        <v>0</v>
      </c>
      <c r="FE17" s="945">
        <v>0</v>
      </c>
      <c r="FF17" s="945">
        <v>0</v>
      </c>
      <c r="FG17" s="945">
        <v>0</v>
      </c>
      <c r="FH17" s="945">
        <v>0</v>
      </c>
      <c r="FI17" s="945">
        <v>0</v>
      </c>
    </row>
    <row r="18" spans="1:165" ht="17.100000000000001" customHeight="1" x14ac:dyDescent="0.25">
      <c r="A18" s="942"/>
      <c r="B18" s="943" t="s">
        <v>251</v>
      </c>
      <c r="C18" s="944" t="s">
        <v>58</v>
      </c>
      <c r="D18" s="945">
        <v>571</v>
      </c>
      <c r="E18" s="945">
        <v>288</v>
      </c>
      <c r="F18" s="945">
        <v>283</v>
      </c>
      <c r="G18" s="945">
        <v>7</v>
      </c>
      <c r="H18" s="945">
        <v>6</v>
      </c>
      <c r="I18" s="945">
        <v>1</v>
      </c>
      <c r="J18" s="945">
        <v>0</v>
      </c>
      <c r="K18" s="945">
        <v>0</v>
      </c>
      <c r="L18" s="945">
        <v>0</v>
      </c>
      <c r="M18" s="945">
        <v>2</v>
      </c>
      <c r="N18" s="945">
        <v>1</v>
      </c>
      <c r="O18" s="945">
        <v>1</v>
      </c>
      <c r="P18" s="945">
        <v>0</v>
      </c>
      <c r="Q18" s="945">
        <v>0</v>
      </c>
      <c r="R18" s="945">
        <v>0</v>
      </c>
      <c r="S18" s="945">
        <v>2</v>
      </c>
      <c r="T18" s="945">
        <v>1</v>
      </c>
      <c r="U18" s="945">
        <v>1</v>
      </c>
      <c r="V18" s="945">
        <v>1</v>
      </c>
      <c r="W18" s="945">
        <v>1</v>
      </c>
      <c r="X18" s="945">
        <v>0</v>
      </c>
      <c r="Y18" s="945">
        <v>0</v>
      </c>
      <c r="Z18" s="945">
        <v>0</v>
      </c>
      <c r="AA18" s="945">
        <v>0</v>
      </c>
      <c r="AB18" s="945">
        <v>0</v>
      </c>
      <c r="AC18" s="945">
        <v>0</v>
      </c>
      <c r="AD18" s="945">
        <v>0</v>
      </c>
      <c r="AE18" s="945">
        <v>0</v>
      </c>
      <c r="AF18" s="945">
        <v>0</v>
      </c>
      <c r="AG18" s="945">
        <v>0</v>
      </c>
      <c r="AH18" s="945">
        <v>0</v>
      </c>
      <c r="AI18" s="945">
        <v>0</v>
      </c>
      <c r="AJ18" s="945">
        <v>0</v>
      </c>
      <c r="AK18" s="945">
        <v>0</v>
      </c>
      <c r="AL18" s="945">
        <v>0</v>
      </c>
      <c r="AM18" s="945">
        <v>0</v>
      </c>
      <c r="AN18" s="945">
        <v>0</v>
      </c>
      <c r="AO18" s="945">
        <v>0</v>
      </c>
      <c r="AP18" s="945">
        <v>0</v>
      </c>
      <c r="AQ18" s="945">
        <v>0</v>
      </c>
      <c r="AR18" s="945">
        <v>0</v>
      </c>
      <c r="AS18" s="945">
        <v>0</v>
      </c>
      <c r="AT18" s="945">
        <v>0</v>
      </c>
      <c r="AU18" s="945">
        <v>0</v>
      </c>
      <c r="AV18" s="945">
        <v>0</v>
      </c>
      <c r="AW18" s="945">
        <v>0</v>
      </c>
      <c r="AX18" s="945">
        <v>0</v>
      </c>
      <c r="AY18" s="945">
        <v>0</v>
      </c>
      <c r="AZ18" s="945">
        <v>0</v>
      </c>
      <c r="BA18" s="945">
        <v>0</v>
      </c>
      <c r="BB18" s="945">
        <v>0</v>
      </c>
      <c r="BC18" s="945">
        <v>0</v>
      </c>
      <c r="BD18" s="945">
        <v>0</v>
      </c>
      <c r="BE18" s="945">
        <v>0</v>
      </c>
      <c r="BF18" s="945">
        <v>0</v>
      </c>
      <c r="BG18" s="945">
        <v>0</v>
      </c>
      <c r="BH18" s="945">
        <v>0</v>
      </c>
      <c r="BI18" s="945">
        <v>0</v>
      </c>
      <c r="BJ18" s="945">
        <v>0</v>
      </c>
      <c r="BK18" s="945">
        <v>0</v>
      </c>
      <c r="BL18" s="945">
        <v>0</v>
      </c>
      <c r="BM18" s="945">
        <v>0</v>
      </c>
      <c r="BN18" s="945">
        <v>0</v>
      </c>
      <c r="BO18" s="945">
        <v>0</v>
      </c>
      <c r="BP18" s="945">
        <v>0</v>
      </c>
      <c r="BQ18" s="945">
        <v>0</v>
      </c>
      <c r="BR18" s="945">
        <v>557</v>
      </c>
      <c r="BS18" s="945">
        <v>277</v>
      </c>
      <c r="BT18" s="945">
        <v>280</v>
      </c>
      <c r="BU18" s="945">
        <v>1</v>
      </c>
      <c r="BV18" s="945">
        <v>1</v>
      </c>
      <c r="BW18" s="945">
        <v>0</v>
      </c>
      <c r="BX18" s="945">
        <v>0</v>
      </c>
      <c r="BY18" s="945">
        <v>0</v>
      </c>
      <c r="BZ18" s="945">
        <v>0</v>
      </c>
      <c r="CA18" s="945">
        <v>0</v>
      </c>
      <c r="CB18" s="945">
        <v>0</v>
      </c>
      <c r="CC18" s="945">
        <v>0</v>
      </c>
      <c r="CD18" s="945">
        <v>0</v>
      </c>
      <c r="CE18" s="945">
        <v>0</v>
      </c>
      <c r="CF18" s="945">
        <v>0</v>
      </c>
      <c r="CG18" s="945">
        <v>0</v>
      </c>
      <c r="CH18" s="945">
        <v>0</v>
      </c>
      <c r="CI18" s="945">
        <v>0</v>
      </c>
      <c r="CJ18" s="945">
        <v>0</v>
      </c>
      <c r="CK18" s="945">
        <v>0</v>
      </c>
      <c r="CL18" s="945">
        <v>0</v>
      </c>
      <c r="CM18" s="945">
        <v>0</v>
      </c>
      <c r="CN18" s="945">
        <v>0</v>
      </c>
      <c r="CO18" s="945">
        <v>0</v>
      </c>
      <c r="CP18" s="945">
        <v>1</v>
      </c>
      <c r="CQ18" s="945">
        <v>1</v>
      </c>
      <c r="CR18" s="945">
        <v>0</v>
      </c>
      <c r="CS18" s="945">
        <v>0</v>
      </c>
      <c r="CT18" s="945">
        <v>0</v>
      </c>
      <c r="CU18" s="945">
        <v>0</v>
      </c>
      <c r="CV18" s="945">
        <v>0</v>
      </c>
      <c r="CW18" s="945">
        <v>0</v>
      </c>
      <c r="CX18" s="945">
        <v>0</v>
      </c>
      <c r="CY18" s="945">
        <v>0</v>
      </c>
      <c r="CZ18" s="945">
        <v>0</v>
      </c>
      <c r="DA18" s="945">
        <v>0</v>
      </c>
      <c r="DB18" s="945">
        <v>0</v>
      </c>
      <c r="DC18" s="945">
        <v>0</v>
      </c>
      <c r="DD18" s="945">
        <v>0</v>
      </c>
      <c r="DE18" s="945">
        <v>0</v>
      </c>
      <c r="DF18" s="945">
        <v>0</v>
      </c>
      <c r="DG18" s="945">
        <v>0</v>
      </c>
      <c r="DH18" s="945">
        <v>0</v>
      </c>
      <c r="DI18" s="945">
        <v>0</v>
      </c>
      <c r="DJ18" s="945">
        <v>0</v>
      </c>
      <c r="DK18" s="945">
        <v>0</v>
      </c>
      <c r="DL18" s="945">
        <v>0</v>
      </c>
      <c r="DM18" s="945">
        <v>0</v>
      </c>
      <c r="DN18" s="945">
        <v>0</v>
      </c>
      <c r="DO18" s="945">
        <v>0</v>
      </c>
      <c r="DP18" s="945">
        <v>0</v>
      </c>
      <c r="DQ18" s="945">
        <v>0</v>
      </c>
      <c r="DR18" s="945">
        <v>0</v>
      </c>
      <c r="DS18" s="945">
        <v>0</v>
      </c>
      <c r="DT18" s="945">
        <v>0</v>
      </c>
      <c r="DU18" s="945">
        <v>0</v>
      </c>
      <c r="DV18" s="945">
        <v>0</v>
      </c>
      <c r="DW18" s="945">
        <v>0</v>
      </c>
      <c r="DX18" s="945">
        <v>0</v>
      </c>
      <c r="DY18" s="945">
        <v>0</v>
      </c>
      <c r="DZ18" s="945">
        <v>0</v>
      </c>
      <c r="EA18" s="945">
        <v>0</v>
      </c>
      <c r="EB18" s="945">
        <v>0</v>
      </c>
      <c r="EC18" s="945">
        <v>0</v>
      </c>
      <c r="ED18" s="945">
        <v>0</v>
      </c>
      <c r="EE18" s="945">
        <v>0</v>
      </c>
      <c r="EF18" s="945">
        <v>0</v>
      </c>
      <c r="EG18" s="945">
        <v>0</v>
      </c>
      <c r="EH18" s="945">
        <v>0</v>
      </c>
      <c r="EI18" s="945">
        <v>0</v>
      </c>
      <c r="EJ18" s="945">
        <v>0</v>
      </c>
      <c r="EK18" s="945">
        <v>0</v>
      </c>
      <c r="EL18" s="945">
        <v>0</v>
      </c>
      <c r="EM18" s="945">
        <v>0</v>
      </c>
      <c r="EN18" s="945">
        <v>0</v>
      </c>
      <c r="EO18" s="945">
        <v>0</v>
      </c>
      <c r="EP18" s="945">
        <v>0</v>
      </c>
      <c r="EQ18" s="945">
        <v>0</v>
      </c>
      <c r="ER18" s="945">
        <v>0</v>
      </c>
      <c r="ES18" s="945">
        <v>0</v>
      </c>
      <c r="ET18" s="945">
        <v>0</v>
      </c>
      <c r="EU18" s="945">
        <v>0</v>
      </c>
      <c r="EV18" s="945">
        <v>0</v>
      </c>
      <c r="EW18" s="945">
        <v>0</v>
      </c>
      <c r="EX18" s="945">
        <v>0</v>
      </c>
      <c r="EY18" s="945">
        <v>0</v>
      </c>
      <c r="EZ18" s="945">
        <v>0</v>
      </c>
      <c r="FA18" s="945">
        <v>0</v>
      </c>
      <c r="FB18" s="945">
        <v>0</v>
      </c>
      <c r="FC18" s="945">
        <v>0</v>
      </c>
      <c r="FD18" s="945">
        <v>0</v>
      </c>
      <c r="FE18" s="945">
        <v>0</v>
      </c>
      <c r="FF18" s="945">
        <v>0</v>
      </c>
      <c r="FG18" s="945">
        <v>0</v>
      </c>
      <c r="FH18" s="945">
        <v>0</v>
      </c>
      <c r="FI18" s="945">
        <v>0</v>
      </c>
    </row>
    <row r="19" spans="1:165" ht="17.100000000000001" customHeight="1" x14ac:dyDescent="0.25">
      <c r="A19" s="942"/>
      <c r="B19" s="943"/>
      <c r="C19" s="944" t="s">
        <v>205</v>
      </c>
      <c r="D19" s="945">
        <v>541</v>
      </c>
      <c r="E19" s="945">
        <v>273</v>
      </c>
      <c r="F19" s="945">
        <v>268</v>
      </c>
      <c r="G19" s="945">
        <v>7</v>
      </c>
      <c r="H19" s="945">
        <v>6</v>
      </c>
      <c r="I19" s="945">
        <v>1</v>
      </c>
      <c r="J19" s="945">
        <v>0</v>
      </c>
      <c r="K19" s="945">
        <v>0</v>
      </c>
      <c r="L19" s="945">
        <v>0</v>
      </c>
      <c r="M19" s="945">
        <v>2</v>
      </c>
      <c r="N19" s="945">
        <v>1</v>
      </c>
      <c r="O19" s="945">
        <v>1</v>
      </c>
      <c r="P19" s="945">
        <v>0</v>
      </c>
      <c r="Q19" s="945">
        <v>0</v>
      </c>
      <c r="R19" s="945">
        <v>0</v>
      </c>
      <c r="S19" s="945">
        <v>2</v>
      </c>
      <c r="T19" s="945">
        <v>1</v>
      </c>
      <c r="U19" s="945">
        <v>1</v>
      </c>
      <c r="V19" s="945">
        <v>1</v>
      </c>
      <c r="W19" s="945">
        <v>1</v>
      </c>
      <c r="X19" s="945">
        <v>0</v>
      </c>
      <c r="Y19" s="945">
        <v>0</v>
      </c>
      <c r="Z19" s="945">
        <v>0</v>
      </c>
      <c r="AA19" s="945">
        <v>0</v>
      </c>
      <c r="AB19" s="945">
        <v>0</v>
      </c>
      <c r="AC19" s="945">
        <v>0</v>
      </c>
      <c r="AD19" s="945">
        <v>0</v>
      </c>
      <c r="AE19" s="945">
        <v>0</v>
      </c>
      <c r="AF19" s="945">
        <v>0</v>
      </c>
      <c r="AG19" s="945">
        <v>0</v>
      </c>
      <c r="AH19" s="945">
        <v>0</v>
      </c>
      <c r="AI19" s="945">
        <v>0</v>
      </c>
      <c r="AJ19" s="945">
        <v>0</v>
      </c>
      <c r="AK19" s="945">
        <v>0</v>
      </c>
      <c r="AL19" s="945">
        <v>0</v>
      </c>
      <c r="AM19" s="945">
        <v>0</v>
      </c>
      <c r="AN19" s="945">
        <v>0</v>
      </c>
      <c r="AO19" s="945">
        <v>0</v>
      </c>
      <c r="AP19" s="945">
        <v>0</v>
      </c>
      <c r="AQ19" s="945">
        <v>0</v>
      </c>
      <c r="AR19" s="945">
        <v>0</v>
      </c>
      <c r="AS19" s="945">
        <v>0</v>
      </c>
      <c r="AT19" s="945">
        <v>0</v>
      </c>
      <c r="AU19" s="945">
        <v>0</v>
      </c>
      <c r="AV19" s="945">
        <v>0</v>
      </c>
      <c r="AW19" s="945">
        <v>0</v>
      </c>
      <c r="AX19" s="945">
        <v>0</v>
      </c>
      <c r="AY19" s="945">
        <v>0</v>
      </c>
      <c r="AZ19" s="945">
        <v>0</v>
      </c>
      <c r="BA19" s="945">
        <v>0</v>
      </c>
      <c r="BB19" s="945">
        <v>0</v>
      </c>
      <c r="BC19" s="945">
        <v>0</v>
      </c>
      <c r="BD19" s="945">
        <v>0</v>
      </c>
      <c r="BE19" s="945">
        <v>0</v>
      </c>
      <c r="BF19" s="945">
        <v>0</v>
      </c>
      <c r="BG19" s="945">
        <v>0</v>
      </c>
      <c r="BH19" s="945">
        <v>0</v>
      </c>
      <c r="BI19" s="945">
        <v>0</v>
      </c>
      <c r="BJ19" s="945">
        <v>0</v>
      </c>
      <c r="BK19" s="945">
        <v>0</v>
      </c>
      <c r="BL19" s="945">
        <v>0</v>
      </c>
      <c r="BM19" s="945">
        <v>0</v>
      </c>
      <c r="BN19" s="945">
        <v>0</v>
      </c>
      <c r="BO19" s="945">
        <v>0</v>
      </c>
      <c r="BP19" s="945">
        <v>0</v>
      </c>
      <c r="BQ19" s="945">
        <v>0</v>
      </c>
      <c r="BR19" s="945">
        <v>527</v>
      </c>
      <c r="BS19" s="945">
        <v>262</v>
      </c>
      <c r="BT19" s="945">
        <v>265</v>
      </c>
      <c r="BU19" s="945">
        <v>1</v>
      </c>
      <c r="BV19" s="945">
        <v>1</v>
      </c>
      <c r="BW19" s="945">
        <v>0</v>
      </c>
      <c r="BX19" s="945">
        <v>0</v>
      </c>
      <c r="BY19" s="945">
        <v>0</v>
      </c>
      <c r="BZ19" s="945">
        <v>0</v>
      </c>
      <c r="CA19" s="945">
        <v>0</v>
      </c>
      <c r="CB19" s="945">
        <v>0</v>
      </c>
      <c r="CC19" s="945">
        <v>0</v>
      </c>
      <c r="CD19" s="945">
        <v>0</v>
      </c>
      <c r="CE19" s="945">
        <v>0</v>
      </c>
      <c r="CF19" s="945">
        <v>0</v>
      </c>
      <c r="CG19" s="945">
        <v>0</v>
      </c>
      <c r="CH19" s="945">
        <v>0</v>
      </c>
      <c r="CI19" s="945">
        <v>0</v>
      </c>
      <c r="CJ19" s="945">
        <v>0</v>
      </c>
      <c r="CK19" s="945">
        <v>0</v>
      </c>
      <c r="CL19" s="945">
        <v>0</v>
      </c>
      <c r="CM19" s="945">
        <v>0</v>
      </c>
      <c r="CN19" s="945">
        <v>0</v>
      </c>
      <c r="CO19" s="945">
        <v>0</v>
      </c>
      <c r="CP19" s="945">
        <v>1</v>
      </c>
      <c r="CQ19" s="945">
        <v>1</v>
      </c>
      <c r="CR19" s="945">
        <v>0</v>
      </c>
      <c r="CS19" s="945">
        <v>0</v>
      </c>
      <c r="CT19" s="945">
        <v>0</v>
      </c>
      <c r="CU19" s="945">
        <v>0</v>
      </c>
      <c r="CV19" s="945">
        <v>0</v>
      </c>
      <c r="CW19" s="945">
        <v>0</v>
      </c>
      <c r="CX19" s="945">
        <v>0</v>
      </c>
      <c r="CY19" s="945">
        <v>0</v>
      </c>
      <c r="CZ19" s="945">
        <v>0</v>
      </c>
      <c r="DA19" s="945">
        <v>0</v>
      </c>
      <c r="DB19" s="945">
        <v>0</v>
      </c>
      <c r="DC19" s="945">
        <v>0</v>
      </c>
      <c r="DD19" s="945">
        <v>0</v>
      </c>
      <c r="DE19" s="945">
        <v>0</v>
      </c>
      <c r="DF19" s="945">
        <v>0</v>
      </c>
      <c r="DG19" s="945">
        <v>0</v>
      </c>
      <c r="DH19" s="945">
        <v>0</v>
      </c>
      <c r="DI19" s="945">
        <v>0</v>
      </c>
      <c r="DJ19" s="945">
        <v>0</v>
      </c>
      <c r="DK19" s="945">
        <v>0</v>
      </c>
      <c r="DL19" s="945">
        <v>0</v>
      </c>
      <c r="DM19" s="945">
        <v>0</v>
      </c>
      <c r="DN19" s="945">
        <v>0</v>
      </c>
      <c r="DO19" s="945">
        <v>0</v>
      </c>
      <c r="DP19" s="945">
        <v>0</v>
      </c>
      <c r="DQ19" s="945">
        <v>0</v>
      </c>
      <c r="DR19" s="945">
        <v>0</v>
      </c>
      <c r="DS19" s="945">
        <v>0</v>
      </c>
      <c r="DT19" s="945">
        <v>0</v>
      </c>
      <c r="DU19" s="945">
        <v>0</v>
      </c>
      <c r="DV19" s="945">
        <v>0</v>
      </c>
      <c r="DW19" s="945">
        <v>0</v>
      </c>
      <c r="DX19" s="945">
        <v>0</v>
      </c>
      <c r="DY19" s="945">
        <v>0</v>
      </c>
      <c r="DZ19" s="945">
        <v>0</v>
      </c>
      <c r="EA19" s="945">
        <v>0</v>
      </c>
      <c r="EB19" s="945">
        <v>0</v>
      </c>
      <c r="EC19" s="945">
        <v>0</v>
      </c>
      <c r="ED19" s="945">
        <v>0</v>
      </c>
      <c r="EE19" s="945">
        <v>0</v>
      </c>
      <c r="EF19" s="945">
        <v>0</v>
      </c>
      <c r="EG19" s="945">
        <v>0</v>
      </c>
      <c r="EH19" s="945">
        <v>0</v>
      </c>
      <c r="EI19" s="945">
        <v>0</v>
      </c>
      <c r="EJ19" s="945">
        <v>0</v>
      </c>
      <c r="EK19" s="945">
        <v>0</v>
      </c>
      <c r="EL19" s="945">
        <v>0</v>
      </c>
      <c r="EM19" s="945">
        <v>0</v>
      </c>
      <c r="EN19" s="945">
        <v>0</v>
      </c>
      <c r="EO19" s="945">
        <v>0</v>
      </c>
      <c r="EP19" s="945">
        <v>0</v>
      </c>
      <c r="EQ19" s="945">
        <v>0</v>
      </c>
      <c r="ER19" s="945">
        <v>0</v>
      </c>
      <c r="ES19" s="945">
        <v>0</v>
      </c>
      <c r="ET19" s="945">
        <v>0</v>
      </c>
      <c r="EU19" s="945">
        <v>0</v>
      </c>
      <c r="EV19" s="945">
        <v>0</v>
      </c>
      <c r="EW19" s="945">
        <v>0</v>
      </c>
      <c r="EX19" s="945">
        <v>0</v>
      </c>
      <c r="EY19" s="945">
        <v>0</v>
      </c>
      <c r="EZ19" s="945">
        <v>0</v>
      </c>
      <c r="FA19" s="945">
        <v>0</v>
      </c>
      <c r="FB19" s="945">
        <v>0</v>
      </c>
      <c r="FC19" s="945">
        <v>0</v>
      </c>
      <c r="FD19" s="945">
        <v>0</v>
      </c>
      <c r="FE19" s="945">
        <v>0</v>
      </c>
      <c r="FF19" s="945">
        <v>0</v>
      </c>
      <c r="FG19" s="945">
        <v>0</v>
      </c>
      <c r="FH19" s="945">
        <v>0</v>
      </c>
      <c r="FI19" s="945">
        <v>0</v>
      </c>
    </row>
    <row r="20" spans="1:165" ht="17.100000000000001" customHeight="1" x14ac:dyDescent="0.25">
      <c r="A20" s="942"/>
      <c r="B20" s="943" t="s">
        <v>252</v>
      </c>
      <c r="C20" s="944" t="s">
        <v>58</v>
      </c>
      <c r="D20" s="945">
        <v>692</v>
      </c>
      <c r="E20" s="945">
        <v>391</v>
      </c>
      <c r="F20" s="945">
        <v>301</v>
      </c>
      <c r="G20" s="945">
        <v>3</v>
      </c>
      <c r="H20" s="945">
        <v>1</v>
      </c>
      <c r="I20" s="945">
        <v>2</v>
      </c>
      <c r="J20" s="945">
        <v>5</v>
      </c>
      <c r="K20" s="945">
        <v>1</v>
      </c>
      <c r="L20" s="945">
        <v>4</v>
      </c>
      <c r="M20" s="945">
        <v>0</v>
      </c>
      <c r="N20" s="945">
        <v>0</v>
      </c>
      <c r="O20" s="945">
        <v>0</v>
      </c>
      <c r="P20" s="945">
        <v>0</v>
      </c>
      <c r="Q20" s="945">
        <v>0</v>
      </c>
      <c r="R20" s="945">
        <v>0</v>
      </c>
      <c r="S20" s="945">
        <v>5</v>
      </c>
      <c r="T20" s="945">
        <v>3</v>
      </c>
      <c r="U20" s="945">
        <v>2</v>
      </c>
      <c r="V20" s="945">
        <v>1</v>
      </c>
      <c r="W20" s="945">
        <v>0</v>
      </c>
      <c r="X20" s="945">
        <v>1</v>
      </c>
      <c r="Y20" s="945">
        <v>0</v>
      </c>
      <c r="Z20" s="945">
        <v>0</v>
      </c>
      <c r="AA20" s="945">
        <v>0</v>
      </c>
      <c r="AB20" s="945">
        <v>0</v>
      </c>
      <c r="AC20" s="945">
        <v>0</v>
      </c>
      <c r="AD20" s="945">
        <v>0</v>
      </c>
      <c r="AE20" s="945">
        <v>0</v>
      </c>
      <c r="AF20" s="945">
        <v>0</v>
      </c>
      <c r="AG20" s="945">
        <v>0</v>
      </c>
      <c r="AH20" s="945">
        <v>0</v>
      </c>
      <c r="AI20" s="945">
        <v>0</v>
      </c>
      <c r="AJ20" s="945">
        <v>0</v>
      </c>
      <c r="AK20" s="945">
        <v>0</v>
      </c>
      <c r="AL20" s="945">
        <v>0</v>
      </c>
      <c r="AM20" s="945">
        <v>0</v>
      </c>
      <c r="AN20" s="945">
        <v>0</v>
      </c>
      <c r="AO20" s="945">
        <v>0</v>
      </c>
      <c r="AP20" s="945">
        <v>0</v>
      </c>
      <c r="AQ20" s="945">
        <v>0</v>
      </c>
      <c r="AR20" s="945">
        <v>0</v>
      </c>
      <c r="AS20" s="945">
        <v>0</v>
      </c>
      <c r="AT20" s="945">
        <v>0</v>
      </c>
      <c r="AU20" s="945">
        <v>0</v>
      </c>
      <c r="AV20" s="945">
        <v>0</v>
      </c>
      <c r="AW20" s="945">
        <v>0</v>
      </c>
      <c r="AX20" s="945">
        <v>0</v>
      </c>
      <c r="AY20" s="945">
        <v>0</v>
      </c>
      <c r="AZ20" s="945">
        <v>0</v>
      </c>
      <c r="BA20" s="945">
        <v>0</v>
      </c>
      <c r="BB20" s="945">
        <v>0</v>
      </c>
      <c r="BC20" s="945">
        <v>1</v>
      </c>
      <c r="BD20" s="945">
        <v>0</v>
      </c>
      <c r="BE20" s="945">
        <v>1</v>
      </c>
      <c r="BF20" s="945">
        <v>0</v>
      </c>
      <c r="BG20" s="945">
        <v>0</v>
      </c>
      <c r="BH20" s="945">
        <v>0</v>
      </c>
      <c r="BI20" s="945">
        <v>0</v>
      </c>
      <c r="BJ20" s="945">
        <v>0</v>
      </c>
      <c r="BK20" s="945">
        <v>0</v>
      </c>
      <c r="BL20" s="945">
        <v>0</v>
      </c>
      <c r="BM20" s="945">
        <v>0</v>
      </c>
      <c r="BN20" s="945">
        <v>0</v>
      </c>
      <c r="BO20" s="945">
        <v>0</v>
      </c>
      <c r="BP20" s="945">
        <v>0</v>
      </c>
      <c r="BQ20" s="945">
        <v>0</v>
      </c>
      <c r="BR20" s="945">
        <v>675</v>
      </c>
      <c r="BS20" s="945">
        <v>385</v>
      </c>
      <c r="BT20" s="945">
        <v>290</v>
      </c>
      <c r="BU20" s="945">
        <v>1</v>
      </c>
      <c r="BV20" s="945">
        <v>1</v>
      </c>
      <c r="BW20" s="945">
        <v>0</v>
      </c>
      <c r="BX20" s="945">
        <v>0</v>
      </c>
      <c r="BY20" s="945">
        <v>0</v>
      </c>
      <c r="BZ20" s="945">
        <v>0</v>
      </c>
      <c r="CA20" s="945">
        <v>0</v>
      </c>
      <c r="CB20" s="945">
        <v>0</v>
      </c>
      <c r="CC20" s="945">
        <v>0</v>
      </c>
      <c r="CD20" s="945">
        <v>0</v>
      </c>
      <c r="CE20" s="945">
        <v>0</v>
      </c>
      <c r="CF20" s="945">
        <v>0</v>
      </c>
      <c r="CG20" s="945">
        <v>0</v>
      </c>
      <c r="CH20" s="945">
        <v>0</v>
      </c>
      <c r="CI20" s="945">
        <v>0</v>
      </c>
      <c r="CJ20" s="945">
        <v>0</v>
      </c>
      <c r="CK20" s="945">
        <v>0</v>
      </c>
      <c r="CL20" s="945">
        <v>0</v>
      </c>
      <c r="CM20" s="945">
        <v>0</v>
      </c>
      <c r="CN20" s="945">
        <v>0</v>
      </c>
      <c r="CO20" s="945">
        <v>0</v>
      </c>
      <c r="CP20" s="945">
        <v>0</v>
      </c>
      <c r="CQ20" s="945">
        <v>0</v>
      </c>
      <c r="CR20" s="945">
        <v>0</v>
      </c>
      <c r="CS20" s="945">
        <v>0</v>
      </c>
      <c r="CT20" s="945">
        <v>0</v>
      </c>
      <c r="CU20" s="945">
        <v>0</v>
      </c>
      <c r="CV20" s="945">
        <v>0</v>
      </c>
      <c r="CW20" s="945">
        <v>0</v>
      </c>
      <c r="CX20" s="945">
        <v>0</v>
      </c>
      <c r="CY20" s="945">
        <v>0</v>
      </c>
      <c r="CZ20" s="945">
        <v>0</v>
      </c>
      <c r="DA20" s="945">
        <v>0</v>
      </c>
      <c r="DB20" s="945">
        <v>0</v>
      </c>
      <c r="DC20" s="945">
        <v>0</v>
      </c>
      <c r="DD20" s="945">
        <v>0</v>
      </c>
      <c r="DE20" s="945">
        <v>0</v>
      </c>
      <c r="DF20" s="945">
        <v>0</v>
      </c>
      <c r="DG20" s="945">
        <v>0</v>
      </c>
      <c r="DH20" s="945">
        <v>0</v>
      </c>
      <c r="DI20" s="945">
        <v>0</v>
      </c>
      <c r="DJ20" s="945">
        <v>0</v>
      </c>
      <c r="DK20" s="945">
        <v>0</v>
      </c>
      <c r="DL20" s="945">
        <v>0</v>
      </c>
      <c r="DM20" s="945">
        <v>0</v>
      </c>
      <c r="DN20" s="945">
        <v>0</v>
      </c>
      <c r="DO20" s="945">
        <v>0</v>
      </c>
      <c r="DP20" s="945">
        <v>0</v>
      </c>
      <c r="DQ20" s="945">
        <v>0</v>
      </c>
      <c r="DR20" s="945">
        <v>0</v>
      </c>
      <c r="DS20" s="945">
        <v>0</v>
      </c>
      <c r="DT20" s="945">
        <v>0</v>
      </c>
      <c r="DU20" s="945">
        <v>0</v>
      </c>
      <c r="DV20" s="945">
        <v>0</v>
      </c>
      <c r="DW20" s="945">
        <v>0</v>
      </c>
      <c r="DX20" s="945">
        <v>0</v>
      </c>
      <c r="DY20" s="945">
        <v>0</v>
      </c>
      <c r="DZ20" s="945">
        <v>0</v>
      </c>
      <c r="EA20" s="945">
        <v>0</v>
      </c>
      <c r="EB20" s="945">
        <v>0</v>
      </c>
      <c r="EC20" s="945">
        <v>1</v>
      </c>
      <c r="ED20" s="945">
        <v>0</v>
      </c>
      <c r="EE20" s="945">
        <v>1</v>
      </c>
      <c r="EF20" s="945">
        <v>0</v>
      </c>
      <c r="EG20" s="945">
        <v>0</v>
      </c>
      <c r="EH20" s="945">
        <v>0</v>
      </c>
      <c r="EI20" s="945">
        <v>0</v>
      </c>
      <c r="EJ20" s="945">
        <v>0</v>
      </c>
      <c r="EK20" s="945">
        <v>0</v>
      </c>
      <c r="EL20" s="945">
        <v>0</v>
      </c>
      <c r="EM20" s="945">
        <v>0</v>
      </c>
      <c r="EN20" s="945">
        <v>0</v>
      </c>
      <c r="EO20" s="945">
        <v>0</v>
      </c>
      <c r="EP20" s="945">
        <v>0</v>
      </c>
      <c r="EQ20" s="945">
        <v>0</v>
      </c>
      <c r="ER20" s="945">
        <v>0</v>
      </c>
      <c r="ES20" s="945">
        <v>0</v>
      </c>
      <c r="ET20" s="945">
        <v>0</v>
      </c>
      <c r="EU20" s="945">
        <v>0</v>
      </c>
      <c r="EV20" s="945">
        <v>0</v>
      </c>
      <c r="EW20" s="945">
        <v>0</v>
      </c>
      <c r="EX20" s="945">
        <v>0</v>
      </c>
      <c r="EY20" s="945">
        <v>0</v>
      </c>
      <c r="EZ20" s="945">
        <v>0</v>
      </c>
      <c r="FA20" s="945">
        <v>0</v>
      </c>
      <c r="FB20" s="945">
        <v>0</v>
      </c>
      <c r="FC20" s="945">
        <v>0</v>
      </c>
      <c r="FD20" s="945">
        <v>0</v>
      </c>
      <c r="FE20" s="945">
        <v>0</v>
      </c>
      <c r="FF20" s="945">
        <v>0</v>
      </c>
      <c r="FG20" s="945">
        <v>0</v>
      </c>
      <c r="FH20" s="945">
        <v>0</v>
      </c>
      <c r="FI20" s="945">
        <v>0</v>
      </c>
    </row>
    <row r="21" spans="1:165" ht="17.100000000000001" customHeight="1" x14ac:dyDescent="0.25">
      <c r="A21" s="942"/>
      <c r="B21" s="943"/>
      <c r="C21" s="944" t="s">
        <v>205</v>
      </c>
      <c r="D21" s="945">
        <v>680</v>
      </c>
      <c r="E21" s="945">
        <v>383</v>
      </c>
      <c r="F21" s="945">
        <v>297</v>
      </c>
      <c r="G21" s="945">
        <v>3</v>
      </c>
      <c r="H21" s="945">
        <v>1</v>
      </c>
      <c r="I21" s="945">
        <v>2</v>
      </c>
      <c r="J21" s="945">
        <v>5</v>
      </c>
      <c r="K21" s="945">
        <v>1</v>
      </c>
      <c r="L21" s="945">
        <v>4</v>
      </c>
      <c r="M21" s="945">
        <v>0</v>
      </c>
      <c r="N21" s="945">
        <v>0</v>
      </c>
      <c r="O21" s="945">
        <v>0</v>
      </c>
      <c r="P21" s="945">
        <v>0</v>
      </c>
      <c r="Q21" s="945">
        <v>0</v>
      </c>
      <c r="R21" s="945">
        <v>0</v>
      </c>
      <c r="S21" s="945">
        <v>4</v>
      </c>
      <c r="T21" s="945">
        <v>3</v>
      </c>
      <c r="U21" s="945">
        <v>1</v>
      </c>
      <c r="V21" s="945">
        <v>1</v>
      </c>
      <c r="W21" s="945">
        <v>0</v>
      </c>
      <c r="X21" s="945">
        <v>1</v>
      </c>
      <c r="Y21" s="945">
        <v>0</v>
      </c>
      <c r="Z21" s="945">
        <v>0</v>
      </c>
      <c r="AA21" s="945">
        <v>0</v>
      </c>
      <c r="AB21" s="945">
        <v>0</v>
      </c>
      <c r="AC21" s="945">
        <v>0</v>
      </c>
      <c r="AD21" s="945">
        <v>0</v>
      </c>
      <c r="AE21" s="945">
        <v>0</v>
      </c>
      <c r="AF21" s="945">
        <v>0</v>
      </c>
      <c r="AG21" s="945">
        <v>0</v>
      </c>
      <c r="AH21" s="945">
        <v>0</v>
      </c>
      <c r="AI21" s="945">
        <v>0</v>
      </c>
      <c r="AJ21" s="945">
        <v>0</v>
      </c>
      <c r="AK21" s="945">
        <v>0</v>
      </c>
      <c r="AL21" s="945">
        <v>0</v>
      </c>
      <c r="AM21" s="945">
        <v>0</v>
      </c>
      <c r="AN21" s="945">
        <v>0</v>
      </c>
      <c r="AO21" s="945">
        <v>0</v>
      </c>
      <c r="AP21" s="945">
        <v>0</v>
      </c>
      <c r="AQ21" s="945">
        <v>0</v>
      </c>
      <c r="AR21" s="945">
        <v>0</v>
      </c>
      <c r="AS21" s="945">
        <v>0</v>
      </c>
      <c r="AT21" s="945">
        <v>0</v>
      </c>
      <c r="AU21" s="945">
        <v>0</v>
      </c>
      <c r="AV21" s="945">
        <v>0</v>
      </c>
      <c r="AW21" s="945">
        <v>0</v>
      </c>
      <c r="AX21" s="945">
        <v>0</v>
      </c>
      <c r="AY21" s="945">
        <v>0</v>
      </c>
      <c r="AZ21" s="945">
        <v>0</v>
      </c>
      <c r="BA21" s="945">
        <v>0</v>
      </c>
      <c r="BB21" s="945">
        <v>0</v>
      </c>
      <c r="BC21" s="945">
        <v>1</v>
      </c>
      <c r="BD21" s="945">
        <v>0</v>
      </c>
      <c r="BE21" s="945">
        <v>1</v>
      </c>
      <c r="BF21" s="945">
        <v>0</v>
      </c>
      <c r="BG21" s="945">
        <v>0</v>
      </c>
      <c r="BH21" s="945">
        <v>0</v>
      </c>
      <c r="BI21" s="945">
        <v>0</v>
      </c>
      <c r="BJ21" s="945">
        <v>0</v>
      </c>
      <c r="BK21" s="945">
        <v>0</v>
      </c>
      <c r="BL21" s="945">
        <v>0</v>
      </c>
      <c r="BM21" s="945">
        <v>0</v>
      </c>
      <c r="BN21" s="945">
        <v>0</v>
      </c>
      <c r="BO21" s="945">
        <v>0</v>
      </c>
      <c r="BP21" s="945">
        <v>0</v>
      </c>
      <c r="BQ21" s="945">
        <v>0</v>
      </c>
      <c r="BR21" s="945">
        <v>664</v>
      </c>
      <c r="BS21" s="945">
        <v>377</v>
      </c>
      <c r="BT21" s="945">
        <v>287</v>
      </c>
      <c r="BU21" s="945">
        <v>1</v>
      </c>
      <c r="BV21" s="945">
        <v>1</v>
      </c>
      <c r="BW21" s="945">
        <v>0</v>
      </c>
      <c r="BX21" s="945">
        <v>0</v>
      </c>
      <c r="BY21" s="945">
        <v>0</v>
      </c>
      <c r="BZ21" s="945">
        <v>0</v>
      </c>
      <c r="CA21" s="945">
        <v>0</v>
      </c>
      <c r="CB21" s="945">
        <v>0</v>
      </c>
      <c r="CC21" s="945">
        <v>0</v>
      </c>
      <c r="CD21" s="945">
        <v>0</v>
      </c>
      <c r="CE21" s="945">
        <v>0</v>
      </c>
      <c r="CF21" s="945">
        <v>0</v>
      </c>
      <c r="CG21" s="945">
        <v>0</v>
      </c>
      <c r="CH21" s="945">
        <v>0</v>
      </c>
      <c r="CI21" s="945">
        <v>0</v>
      </c>
      <c r="CJ21" s="945">
        <v>0</v>
      </c>
      <c r="CK21" s="945">
        <v>0</v>
      </c>
      <c r="CL21" s="945">
        <v>0</v>
      </c>
      <c r="CM21" s="945">
        <v>0</v>
      </c>
      <c r="CN21" s="945">
        <v>0</v>
      </c>
      <c r="CO21" s="945">
        <v>0</v>
      </c>
      <c r="CP21" s="945">
        <v>0</v>
      </c>
      <c r="CQ21" s="945">
        <v>0</v>
      </c>
      <c r="CR21" s="945">
        <v>0</v>
      </c>
      <c r="CS21" s="945">
        <v>0</v>
      </c>
      <c r="CT21" s="945">
        <v>0</v>
      </c>
      <c r="CU21" s="945">
        <v>0</v>
      </c>
      <c r="CV21" s="945">
        <v>0</v>
      </c>
      <c r="CW21" s="945">
        <v>0</v>
      </c>
      <c r="CX21" s="945">
        <v>0</v>
      </c>
      <c r="CY21" s="945">
        <v>0</v>
      </c>
      <c r="CZ21" s="945">
        <v>0</v>
      </c>
      <c r="DA21" s="945">
        <v>0</v>
      </c>
      <c r="DB21" s="945">
        <v>0</v>
      </c>
      <c r="DC21" s="945">
        <v>0</v>
      </c>
      <c r="DD21" s="945">
        <v>0</v>
      </c>
      <c r="DE21" s="945">
        <v>0</v>
      </c>
      <c r="DF21" s="945">
        <v>0</v>
      </c>
      <c r="DG21" s="945">
        <v>0</v>
      </c>
      <c r="DH21" s="945">
        <v>0</v>
      </c>
      <c r="DI21" s="945">
        <v>0</v>
      </c>
      <c r="DJ21" s="945">
        <v>0</v>
      </c>
      <c r="DK21" s="945">
        <v>0</v>
      </c>
      <c r="DL21" s="945">
        <v>0</v>
      </c>
      <c r="DM21" s="945">
        <v>0</v>
      </c>
      <c r="DN21" s="945">
        <v>0</v>
      </c>
      <c r="DO21" s="945">
        <v>0</v>
      </c>
      <c r="DP21" s="945">
        <v>0</v>
      </c>
      <c r="DQ21" s="945">
        <v>0</v>
      </c>
      <c r="DR21" s="945">
        <v>0</v>
      </c>
      <c r="DS21" s="945">
        <v>0</v>
      </c>
      <c r="DT21" s="945">
        <v>0</v>
      </c>
      <c r="DU21" s="945">
        <v>0</v>
      </c>
      <c r="DV21" s="945">
        <v>0</v>
      </c>
      <c r="DW21" s="945">
        <v>0</v>
      </c>
      <c r="DX21" s="945">
        <v>0</v>
      </c>
      <c r="DY21" s="945">
        <v>0</v>
      </c>
      <c r="DZ21" s="945">
        <v>0</v>
      </c>
      <c r="EA21" s="945">
        <v>0</v>
      </c>
      <c r="EB21" s="945">
        <v>0</v>
      </c>
      <c r="EC21" s="945">
        <v>1</v>
      </c>
      <c r="ED21" s="945">
        <v>0</v>
      </c>
      <c r="EE21" s="945">
        <v>1</v>
      </c>
      <c r="EF21" s="945">
        <v>0</v>
      </c>
      <c r="EG21" s="945">
        <v>0</v>
      </c>
      <c r="EH21" s="945">
        <v>0</v>
      </c>
      <c r="EI21" s="945">
        <v>0</v>
      </c>
      <c r="EJ21" s="945">
        <v>0</v>
      </c>
      <c r="EK21" s="945">
        <v>0</v>
      </c>
      <c r="EL21" s="945">
        <v>0</v>
      </c>
      <c r="EM21" s="945">
        <v>0</v>
      </c>
      <c r="EN21" s="945">
        <v>0</v>
      </c>
      <c r="EO21" s="945">
        <v>0</v>
      </c>
      <c r="EP21" s="945">
        <v>0</v>
      </c>
      <c r="EQ21" s="945">
        <v>0</v>
      </c>
      <c r="ER21" s="945">
        <v>0</v>
      </c>
      <c r="ES21" s="945">
        <v>0</v>
      </c>
      <c r="ET21" s="945">
        <v>0</v>
      </c>
      <c r="EU21" s="945">
        <v>0</v>
      </c>
      <c r="EV21" s="945">
        <v>0</v>
      </c>
      <c r="EW21" s="945">
        <v>0</v>
      </c>
      <c r="EX21" s="945">
        <v>0</v>
      </c>
      <c r="EY21" s="945">
        <v>0</v>
      </c>
      <c r="EZ21" s="945">
        <v>0</v>
      </c>
      <c r="FA21" s="945">
        <v>0</v>
      </c>
      <c r="FB21" s="945">
        <v>0</v>
      </c>
      <c r="FC21" s="945">
        <v>0</v>
      </c>
      <c r="FD21" s="945">
        <v>0</v>
      </c>
      <c r="FE21" s="945">
        <v>0</v>
      </c>
      <c r="FF21" s="945">
        <v>0</v>
      </c>
      <c r="FG21" s="945">
        <v>0</v>
      </c>
      <c r="FH21" s="945">
        <v>0</v>
      </c>
      <c r="FI21" s="945">
        <v>0</v>
      </c>
    </row>
    <row r="22" spans="1:165" ht="17.100000000000001" customHeight="1" x14ac:dyDescent="0.25">
      <c r="A22" s="942"/>
      <c r="B22" s="943" t="s">
        <v>253</v>
      </c>
      <c r="C22" s="944" t="s">
        <v>58</v>
      </c>
      <c r="D22" s="945">
        <v>3</v>
      </c>
      <c r="E22" s="945">
        <v>1</v>
      </c>
      <c r="F22" s="945">
        <v>2</v>
      </c>
      <c r="G22" s="945">
        <v>1</v>
      </c>
      <c r="H22" s="945">
        <v>1</v>
      </c>
      <c r="I22" s="945">
        <v>0</v>
      </c>
      <c r="J22" s="945">
        <v>0</v>
      </c>
      <c r="K22" s="945">
        <v>0</v>
      </c>
      <c r="L22" s="945">
        <v>0</v>
      </c>
      <c r="M22" s="945">
        <v>0</v>
      </c>
      <c r="N22" s="945">
        <v>0</v>
      </c>
      <c r="O22" s="945">
        <v>0</v>
      </c>
      <c r="P22" s="945">
        <v>0</v>
      </c>
      <c r="Q22" s="945">
        <v>0</v>
      </c>
      <c r="R22" s="945">
        <v>0</v>
      </c>
      <c r="S22" s="945">
        <v>0</v>
      </c>
      <c r="T22" s="945">
        <v>0</v>
      </c>
      <c r="U22" s="945">
        <v>0</v>
      </c>
      <c r="V22" s="945">
        <v>0</v>
      </c>
      <c r="W22" s="945">
        <v>0</v>
      </c>
      <c r="X22" s="945">
        <v>0</v>
      </c>
      <c r="Y22" s="945">
        <v>0</v>
      </c>
      <c r="Z22" s="945">
        <v>0</v>
      </c>
      <c r="AA22" s="945">
        <v>0</v>
      </c>
      <c r="AB22" s="945">
        <v>0</v>
      </c>
      <c r="AC22" s="945">
        <v>0</v>
      </c>
      <c r="AD22" s="945">
        <v>0</v>
      </c>
      <c r="AE22" s="945">
        <v>0</v>
      </c>
      <c r="AF22" s="945">
        <v>0</v>
      </c>
      <c r="AG22" s="945">
        <v>0</v>
      </c>
      <c r="AH22" s="945">
        <v>0</v>
      </c>
      <c r="AI22" s="945">
        <v>0</v>
      </c>
      <c r="AJ22" s="945">
        <v>0</v>
      </c>
      <c r="AK22" s="945">
        <v>0</v>
      </c>
      <c r="AL22" s="945">
        <v>0</v>
      </c>
      <c r="AM22" s="945">
        <v>0</v>
      </c>
      <c r="AN22" s="945">
        <v>0</v>
      </c>
      <c r="AO22" s="945">
        <v>0</v>
      </c>
      <c r="AP22" s="945">
        <v>0</v>
      </c>
      <c r="AQ22" s="945">
        <v>0</v>
      </c>
      <c r="AR22" s="945">
        <v>0</v>
      </c>
      <c r="AS22" s="945">
        <v>0</v>
      </c>
      <c r="AT22" s="945">
        <v>0</v>
      </c>
      <c r="AU22" s="945">
        <v>0</v>
      </c>
      <c r="AV22" s="945">
        <v>0</v>
      </c>
      <c r="AW22" s="945">
        <v>1</v>
      </c>
      <c r="AX22" s="945">
        <v>0</v>
      </c>
      <c r="AY22" s="945">
        <v>1</v>
      </c>
      <c r="AZ22" s="945">
        <v>0</v>
      </c>
      <c r="BA22" s="945">
        <v>0</v>
      </c>
      <c r="BB22" s="945">
        <v>0</v>
      </c>
      <c r="BC22" s="945">
        <v>0</v>
      </c>
      <c r="BD22" s="945">
        <v>0</v>
      </c>
      <c r="BE22" s="945">
        <v>0</v>
      </c>
      <c r="BF22" s="945">
        <v>0</v>
      </c>
      <c r="BG22" s="945">
        <v>0</v>
      </c>
      <c r="BH22" s="945">
        <v>0</v>
      </c>
      <c r="BI22" s="945">
        <v>0</v>
      </c>
      <c r="BJ22" s="945">
        <v>0</v>
      </c>
      <c r="BK22" s="945">
        <v>0</v>
      </c>
      <c r="BL22" s="945">
        <v>0</v>
      </c>
      <c r="BM22" s="945">
        <v>0</v>
      </c>
      <c r="BN22" s="945">
        <v>0</v>
      </c>
      <c r="BO22" s="945">
        <v>0</v>
      </c>
      <c r="BP22" s="945">
        <v>0</v>
      </c>
      <c r="BQ22" s="945">
        <v>0</v>
      </c>
      <c r="BR22" s="945">
        <v>0</v>
      </c>
      <c r="BS22" s="945">
        <v>0</v>
      </c>
      <c r="BT22" s="945">
        <v>0</v>
      </c>
      <c r="BU22" s="945">
        <v>0</v>
      </c>
      <c r="BV22" s="945">
        <v>0</v>
      </c>
      <c r="BW22" s="945">
        <v>0</v>
      </c>
      <c r="BX22" s="945">
        <v>0</v>
      </c>
      <c r="BY22" s="945">
        <v>0</v>
      </c>
      <c r="BZ22" s="945">
        <v>0</v>
      </c>
      <c r="CA22" s="945">
        <v>0</v>
      </c>
      <c r="CB22" s="945">
        <v>0</v>
      </c>
      <c r="CC22" s="945">
        <v>0</v>
      </c>
      <c r="CD22" s="945">
        <v>0</v>
      </c>
      <c r="CE22" s="945">
        <v>0</v>
      </c>
      <c r="CF22" s="945">
        <v>0</v>
      </c>
      <c r="CG22" s="945">
        <v>0</v>
      </c>
      <c r="CH22" s="945">
        <v>0</v>
      </c>
      <c r="CI22" s="945">
        <v>0</v>
      </c>
      <c r="CJ22" s="945">
        <v>0</v>
      </c>
      <c r="CK22" s="945">
        <v>0</v>
      </c>
      <c r="CL22" s="945">
        <v>0</v>
      </c>
      <c r="CM22" s="945">
        <v>0</v>
      </c>
      <c r="CN22" s="945">
        <v>0</v>
      </c>
      <c r="CO22" s="945">
        <v>0</v>
      </c>
      <c r="CP22" s="945">
        <v>1</v>
      </c>
      <c r="CQ22" s="945">
        <v>0</v>
      </c>
      <c r="CR22" s="945">
        <v>1</v>
      </c>
      <c r="CS22" s="945">
        <v>0</v>
      </c>
      <c r="CT22" s="945">
        <v>0</v>
      </c>
      <c r="CU22" s="945">
        <v>0</v>
      </c>
      <c r="CV22" s="945">
        <v>0</v>
      </c>
      <c r="CW22" s="945">
        <v>0</v>
      </c>
      <c r="CX22" s="945">
        <v>0</v>
      </c>
      <c r="CY22" s="945">
        <v>0</v>
      </c>
      <c r="CZ22" s="945">
        <v>0</v>
      </c>
      <c r="DA22" s="945">
        <v>0</v>
      </c>
      <c r="DB22" s="945">
        <v>0</v>
      </c>
      <c r="DC22" s="945">
        <v>0</v>
      </c>
      <c r="DD22" s="945">
        <v>0</v>
      </c>
      <c r="DE22" s="945">
        <v>0</v>
      </c>
      <c r="DF22" s="945">
        <v>0</v>
      </c>
      <c r="DG22" s="945">
        <v>0</v>
      </c>
      <c r="DH22" s="945">
        <v>0</v>
      </c>
      <c r="DI22" s="945">
        <v>0</v>
      </c>
      <c r="DJ22" s="945">
        <v>0</v>
      </c>
      <c r="DK22" s="945">
        <v>0</v>
      </c>
      <c r="DL22" s="945">
        <v>0</v>
      </c>
      <c r="DM22" s="945">
        <v>0</v>
      </c>
      <c r="DN22" s="945">
        <v>0</v>
      </c>
      <c r="DO22" s="945">
        <v>0</v>
      </c>
      <c r="DP22" s="945">
        <v>0</v>
      </c>
      <c r="DQ22" s="945">
        <v>0</v>
      </c>
      <c r="DR22" s="945">
        <v>0</v>
      </c>
      <c r="DS22" s="945">
        <v>0</v>
      </c>
      <c r="DT22" s="945">
        <v>0</v>
      </c>
      <c r="DU22" s="945">
        <v>0</v>
      </c>
      <c r="DV22" s="945">
        <v>0</v>
      </c>
      <c r="DW22" s="945">
        <v>0</v>
      </c>
      <c r="DX22" s="945">
        <v>0</v>
      </c>
      <c r="DY22" s="945">
        <v>0</v>
      </c>
      <c r="DZ22" s="945">
        <v>0</v>
      </c>
      <c r="EA22" s="945">
        <v>0</v>
      </c>
      <c r="EB22" s="945">
        <v>0</v>
      </c>
      <c r="EC22" s="945">
        <v>0</v>
      </c>
      <c r="ED22" s="945">
        <v>0</v>
      </c>
      <c r="EE22" s="945">
        <v>0</v>
      </c>
      <c r="EF22" s="945">
        <v>0</v>
      </c>
      <c r="EG22" s="945">
        <v>0</v>
      </c>
      <c r="EH22" s="945">
        <v>0</v>
      </c>
      <c r="EI22" s="945">
        <v>0</v>
      </c>
      <c r="EJ22" s="945">
        <v>0</v>
      </c>
      <c r="EK22" s="945">
        <v>0</v>
      </c>
      <c r="EL22" s="945">
        <v>0</v>
      </c>
      <c r="EM22" s="945">
        <v>0</v>
      </c>
      <c r="EN22" s="945">
        <v>0</v>
      </c>
      <c r="EO22" s="945">
        <v>0</v>
      </c>
      <c r="EP22" s="945">
        <v>0</v>
      </c>
      <c r="EQ22" s="945">
        <v>0</v>
      </c>
      <c r="ER22" s="945">
        <v>0</v>
      </c>
      <c r="ES22" s="945">
        <v>0</v>
      </c>
      <c r="ET22" s="945">
        <v>0</v>
      </c>
      <c r="EU22" s="945">
        <v>0</v>
      </c>
      <c r="EV22" s="945">
        <v>0</v>
      </c>
      <c r="EW22" s="945">
        <v>0</v>
      </c>
      <c r="EX22" s="945">
        <v>0</v>
      </c>
      <c r="EY22" s="945">
        <v>0</v>
      </c>
      <c r="EZ22" s="945">
        <v>0</v>
      </c>
      <c r="FA22" s="945">
        <v>0</v>
      </c>
      <c r="FB22" s="945">
        <v>0</v>
      </c>
      <c r="FC22" s="945">
        <v>0</v>
      </c>
      <c r="FD22" s="945">
        <v>0</v>
      </c>
      <c r="FE22" s="945">
        <v>0</v>
      </c>
      <c r="FF22" s="945">
        <v>0</v>
      </c>
      <c r="FG22" s="945">
        <v>0</v>
      </c>
      <c r="FH22" s="945">
        <v>0</v>
      </c>
      <c r="FI22" s="945">
        <v>0</v>
      </c>
    </row>
    <row r="23" spans="1:165" ht="17.100000000000001" customHeight="1" x14ac:dyDescent="0.25">
      <c r="A23" s="538"/>
      <c r="B23" s="758"/>
      <c r="C23" s="539" t="s">
        <v>205</v>
      </c>
      <c r="D23" s="540">
        <v>3</v>
      </c>
      <c r="E23" s="540">
        <v>1</v>
      </c>
      <c r="F23" s="540">
        <v>2</v>
      </c>
      <c r="G23" s="540">
        <v>1</v>
      </c>
      <c r="H23" s="540">
        <v>1</v>
      </c>
      <c r="I23" s="540">
        <v>0</v>
      </c>
      <c r="J23" s="540">
        <v>0</v>
      </c>
      <c r="K23" s="540">
        <v>0</v>
      </c>
      <c r="L23" s="540">
        <v>0</v>
      </c>
      <c r="M23" s="540">
        <v>0</v>
      </c>
      <c r="N23" s="540">
        <v>0</v>
      </c>
      <c r="O23" s="540">
        <v>0</v>
      </c>
      <c r="P23" s="540">
        <v>0</v>
      </c>
      <c r="Q23" s="540">
        <v>0</v>
      </c>
      <c r="R23" s="540">
        <v>0</v>
      </c>
      <c r="S23" s="540">
        <v>0</v>
      </c>
      <c r="T23" s="540">
        <v>0</v>
      </c>
      <c r="U23" s="540">
        <v>0</v>
      </c>
      <c r="V23" s="540">
        <v>0</v>
      </c>
      <c r="W23" s="540">
        <v>0</v>
      </c>
      <c r="X23" s="540">
        <v>0</v>
      </c>
      <c r="Y23" s="540">
        <v>0</v>
      </c>
      <c r="Z23" s="540">
        <v>0</v>
      </c>
      <c r="AA23" s="540">
        <v>0</v>
      </c>
      <c r="AB23" s="540">
        <v>0</v>
      </c>
      <c r="AC23" s="540">
        <v>0</v>
      </c>
      <c r="AD23" s="540">
        <v>0</v>
      </c>
      <c r="AE23" s="540">
        <v>0</v>
      </c>
      <c r="AF23" s="540">
        <v>0</v>
      </c>
      <c r="AG23" s="540">
        <v>0</v>
      </c>
      <c r="AH23" s="540">
        <v>0</v>
      </c>
      <c r="AI23" s="540">
        <v>0</v>
      </c>
      <c r="AJ23" s="540">
        <v>0</v>
      </c>
      <c r="AK23" s="540">
        <v>0</v>
      </c>
      <c r="AL23" s="540">
        <v>0</v>
      </c>
      <c r="AM23" s="540">
        <v>0</v>
      </c>
      <c r="AN23" s="540">
        <v>0</v>
      </c>
      <c r="AO23" s="540">
        <v>0</v>
      </c>
      <c r="AP23" s="540">
        <v>0</v>
      </c>
      <c r="AQ23" s="540">
        <v>0</v>
      </c>
      <c r="AR23" s="540">
        <v>0</v>
      </c>
      <c r="AS23" s="540">
        <v>0</v>
      </c>
      <c r="AT23" s="540">
        <v>0</v>
      </c>
      <c r="AU23" s="540">
        <v>0</v>
      </c>
      <c r="AV23" s="540">
        <v>0</v>
      </c>
      <c r="AW23" s="540">
        <v>1</v>
      </c>
      <c r="AX23" s="540">
        <v>0</v>
      </c>
      <c r="AY23" s="540">
        <v>1</v>
      </c>
      <c r="AZ23" s="540">
        <v>0</v>
      </c>
      <c r="BA23" s="540">
        <v>0</v>
      </c>
      <c r="BB23" s="540">
        <v>0</v>
      </c>
      <c r="BC23" s="540">
        <v>0</v>
      </c>
      <c r="BD23" s="540">
        <v>0</v>
      </c>
      <c r="BE23" s="540">
        <v>0</v>
      </c>
      <c r="BF23" s="540">
        <v>0</v>
      </c>
      <c r="BG23" s="540">
        <v>0</v>
      </c>
      <c r="BH23" s="540">
        <v>0</v>
      </c>
      <c r="BI23" s="540">
        <v>0</v>
      </c>
      <c r="BJ23" s="540">
        <v>0</v>
      </c>
      <c r="BK23" s="540">
        <v>0</v>
      </c>
      <c r="BL23" s="540">
        <v>0</v>
      </c>
      <c r="BM23" s="540">
        <v>0</v>
      </c>
      <c r="BN23" s="540">
        <v>0</v>
      </c>
      <c r="BO23" s="540">
        <v>0</v>
      </c>
      <c r="BP23" s="540">
        <v>0</v>
      </c>
      <c r="BQ23" s="540">
        <v>0</v>
      </c>
      <c r="BR23" s="540">
        <v>0</v>
      </c>
      <c r="BS23" s="540">
        <v>0</v>
      </c>
      <c r="BT23" s="540">
        <v>0</v>
      </c>
      <c r="BU23" s="540">
        <v>0</v>
      </c>
      <c r="BV23" s="540">
        <v>0</v>
      </c>
      <c r="BW23" s="540">
        <v>0</v>
      </c>
      <c r="BX23" s="540">
        <v>0</v>
      </c>
      <c r="BY23" s="540">
        <v>0</v>
      </c>
      <c r="BZ23" s="540">
        <v>0</v>
      </c>
      <c r="CA23" s="540">
        <v>0</v>
      </c>
      <c r="CB23" s="540">
        <v>0</v>
      </c>
      <c r="CC23" s="540">
        <v>0</v>
      </c>
      <c r="CD23" s="540">
        <v>0</v>
      </c>
      <c r="CE23" s="540">
        <v>0</v>
      </c>
      <c r="CF23" s="540">
        <v>0</v>
      </c>
      <c r="CG23" s="540">
        <v>0</v>
      </c>
      <c r="CH23" s="540">
        <v>0</v>
      </c>
      <c r="CI23" s="540">
        <v>0</v>
      </c>
      <c r="CJ23" s="540">
        <v>0</v>
      </c>
      <c r="CK23" s="540">
        <v>0</v>
      </c>
      <c r="CL23" s="540">
        <v>0</v>
      </c>
      <c r="CM23" s="540">
        <v>0</v>
      </c>
      <c r="CN23" s="540">
        <v>0</v>
      </c>
      <c r="CO23" s="540">
        <v>0</v>
      </c>
      <c r="CP23" s="540">
        <v>1</v>
      </c>
      <c r="CQ23" s="540">
        <v>0</v>
      </c>
      <c r="CR23" s="540">
        <v>1</v>
      </c>
      <c r="CS23" s="540">
        <v>0</v>
      </c>
      <c r="CT23" s="540">
        <v>0</v>
      </c>
      <c r="CU23" s="540">
        <v>0</v>
      </c>
      <c r="CV23" s="540">
        <v>0</v>
      </c>
      <c r="CW23" s="540">
        <v>0</v>
      </c>
      <c r="CX23" s="540">
        <v>0</v>
      </c>
      <c r="CY23" s="540">
        <v>0</v>
      </c>
      <c r="CZ23" s="540">
        <v>0</v>
      </c>
      <c r="DA23" s="540">
        <v>0</v>
      </c>
      <c r="DB23" s="540">
        <v>0</v>
      </c>
      <c r="DC23" s="540">
        <v>0</v>
      </c>
      <c r="DD23" s="540">
        <v>0</v>
      </c>
      <c r="DE23" s="540">
        <v>0</v>
      </c>
      <c r="DF23" s="540">
        <v>0</v>
      </c>
      <c r="DG23" s="540">
        <v>0</v>
      </c>
      <c r="DH23" s="540">
        <v>0</v>
      </c>
      <c r="DI23" s="540">
        <v>0</v>
      </c>
      <c r="DJ23" s="540">
        <v>0</v>
      </c>
      <c r="DK23" s="540">
        <v>0</v>
      </c>
      <c r="DL23" s="540">
        <v>0</v>
      </c>
      <c r="DM23" s="540">
        <v>0</v>
      </c>
      <c r="DN23" s="540">
        <v>0</v>
      </c>
      <c r="DO23" s="540">
        <v>0</v>
      </c>
      <c r="DP23" s="540">
        <v>0</v>
      </c>
      <c r="DQ23" s="540">
        <v>0</v>
      </c>
      <c r="DR23" s="540">
        <v>0</v>
      </c>
      <c r="DS23" s="540">
        <v>0</v>
      </c>
      <c r="DT23" s="540">
        <v>0</v>
      </c>
      <c r="DU23" s="540">
        <v>0</v>
      </c>
      <c r="DV23" s="540">
        <v>0</v>
      </c>
      <c r="DW23" s="540">
        <v>0</v>
      </c>
      <c r="DX23" s="540">
        <v>0</v>
      </c>
      <c r="DY23" s="540">
        <v>0</v>
      </c>
      <c r="DZ23" s="540">
        <v>0</v>
      </c>
      <c r="EA23" s="540">
        <v>0</v>
      </c>
      <c r="EB23" s="540">
        <v>0</v>
      </c>
      <c r="EC23" s="540">
        <v>0</v>
      </c>
      <c r="ED23" s="540">
        <v>0</v>
      </c>
      <c r="EE23" s="540">
        <v>0</v>
      </c>
      <c r="EF23" s="540">
        <v>0</v>
      </c>
      <c r="EG23" s="540">
        <v>0</v>
      </c>
      <c r="EH23" s="540">
        <v>0</v>
      </c>
      <c r="EI23" s="540">
        <v>0</v>
      </c>
      <c r="EJ23" s="540">
        <v>0</v>
      </c>
      <c r="EK23" s="540">
        <v>0</v>
      </c>
      <c r="EL23" s="540">
        <v>0</v>
      </c>
      <c r="EM23" s="540">
        <v>0</v>
      </c>
      <c r="EN23" s="540">
        <v>0</v>
      </c>
      <c r="EO23" s="540">
        <v>0</v>
      </c>
      <c r="EP23" s="540">
        <v>0</v>
      </c>
      <c r="EQ23" s="540">
        <v>0</v>
      </c>
      <c r="ER23" s="540">
        <v>0</v>
      </c>
      <c r="ES23" s="540">
        <v>0</v>
      </c>
      <c r="ET23" s="540">
        <v>0</v>
      </c>
      <c r="EU23" s="540">
        <v>0</v>
      </c>
      <c r="EV23" s="540">
        <v>0</v>
      </c>
      <c r="EW23" s="540">
        <v>0</v>
      </c>
      <c r="EX23" s="540">
        <v>0</v>
      </c>
      <c r="EY23" s="540">
        <v>0</v>
      </c>
      <c r="EZ23" s="540">
        <v>0</v>
      </c>
      <c r="FA23" s="540">
        <v>0</v>
      </c>
      <c r="FB23" s="540">
        <v>0</v>
      </c>
      <c r="FC23" s="540">
        <v>0</v>
      </c>
      <c r="FD23" s="540">
        <v>0</v>
      </c>
      <c r="FE23" s="540">
        <v>0</v>
      </c>
      <c r="FF23" s="540">
        <v>0</v>
      </c>
      <c r="FG23" s="540">
        <v>0</v>
      </c>
      <c r="FH23" s="540">
        <v>0</v>
      </c>
      <c r="FI23" s="540">
        <v>0</v>
      </c>
    </row>
  </sheetData>
  <mergeCells count="65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18:B19"/>
    <mergeCell ref="B20:B21"/>
    <mergeCell ref="B22:B23"/>
    <mergeCell ref="B8:B9"/>
    <mergeCell ref="B10:B11"/>
    <mergeCell ref="B12:B13"/>
    <mergeCell ref="B14:B15"/>
    <mergeCell ref="B16:B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763" t="s">
        <v>239</v>
      </c>
      <c r="B2" s="763"/>
      <c r="C2" s="763"/>
      <c r="D2" s="763"/>
      <c r="E2" s="763"/>
      <c r="F2" s="763"/>
      <c r="G2" s="763"/>
      <c r="H2" s="763"/>
      <c r="I2" s="763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764"/>
      <c r="B4" s="765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766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767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768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46" t="s">
        <v>244</v>
      </c>
      <c r="B8" s="947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100</v>
      </c>
      <c r="W8" s="542">
        <v>100</v>
      </c>
      <c r="X8" s="542">
        <v>0</v>
      </c>
      <c r="Y8" s="542">
        <v>100</v>
      </c>
      <c r="Z8" s="542">
        <v>100</v>
      </c>
      <c r="AA8" s="542">
        <v>0</v>
      </c>
      <c r="AB8" s="542">
        <v>0</v>
      </c>
      <c r="AC8" s="542">
        <v>100</v>
      </c>
      <c r="AD8" s="542">
        <v>0</v>
      </c>
      <c r="AE8" s="542">
        <v>0</v>
      </c>
      <c r="AF8" s="542">
        <v>0</v>
      </c>
      <c r="AG8" s="542">
        <v>100</v>
      </c>
      <c r="AH8" s="542">
        <v>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100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767"/>
      <c r="B9" s="543" t="s">
        <v>205</v>
      </c>
      <c r="C9" s="544">
        <v>96.853333333333339</v>
      </c>
      <c r="D9" s="544">
        <v>100</v>
      </c>
      <c r="E9" s="544">
        <v>100</v>
      </c>
      <c r="F9" s="544">
        <v>100</v>
      </c>
      <c r="G9" s="544">
        <v>100</v>
      </c>
      <c r="H9" s="544">
        <v>96.969696969696969</v>
      </c>
      <c r="I9" s="544">
        <v>100</v>
      </c>
      <c r="J9" s="544">
        <v>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100</v>
      </c>
      <c r="Q9" s="544">
        <v>0</v>
      </c>
      <c r="R9" s="544">
        <v>100</v>
      </c>
      <c r="S9" s="544">
        <v>0</v>
      </c>
      <c r="T9" s="544">
        <v>100</v>
      </c>
      <c r="U9" s="544">
        <v>100</v>
      </c>
      <c r="V9" s="544">
        <v>100</v>
      </c>
      <c r="W9" s="544">
        <v>100</v>
      </c>
      <c r="X9" s="544">
        <v>0</v>
      </c>
      <c r="Y9" s="544">
        <v>96.887312844759649</v>
      </c>
      <c r="Z9" s="544">
        <v>100</v>
      </c>
      <c r="AA9" s="544">
        <v>0</v>
      </c>
      <c r="AB9" s="544">
        <v>0</v>
      </c>
      <c r="AC9" s="544">
        <v>100</v>
      </c>
      <c r="AD9" s="544">
        <v>0</v>
      </c>
      <c r="AE9" s="544">
        <v>0</v>
      </c>
      <c r="AF9" s="544">
        <v>0</v>
      </c>
      <c r="AG9" s="544">
        <v>100</v>
      </c>
      <c r="AH9" s="544">
        <v>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96.36363636363636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768"/>
      <c r="B10" s="545" t="s">
        <v>207</v>
      </c>
      <c r="C10" s="546">
        <v>3.1466666666666665</v>
      </c>
      <c r="D10" s="546">
        <v>0</v>
      </c>
      <c r="E10" s="546">
        <v>0</v>
      </c>
      <c r="F10" s="546">
        <v>0</v>
      </c>
      <c r="G10" s="546">
        <v>0</v>
      </c>
      <c r="H10" s="546">
        <v>3.0303030303030303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0</v>
      </c>
      <c r="Q10" s="546">
        <v>0</v>
      </c>
      <c r="R10" s="546">
        <v>0</v>
      </c>
      <c r="S10" s="546">
        <v>0</v>
      </c>
      <c r="T10" s="546">
        <v>0</v>
      </c>
      <c r="U10" s="546">
        <v>0</v>
      </c>
      <c r="V10" s="546">
        <v>0</v>
      </c>
      <c r="W10" s="546">
        <v>0</v>
      </c>
      <c r="X10" s="546">
        <v>0</v>
      </c>
      <c r="Y10" s="546">
        <v>3.1126871552403466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0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3.6363636363636362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1"/>
  <sheetViews>
    <sheetView topLeftCell="A6" workbookViewId="0">
      <selection activeCell="A8" sqref="A8:BE31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759" t="s">
        <v>208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769" t="s">
        <v>123</v>
      </c>
      <c r="K3" s="770"/>
      <c r="L3" s="770"/>
      <c r="M3" s="31"/>
    </row>
    <row r="4" spans="1:57" s="36" customFormat="1" ht="18.95" customHeight="1" x14ac:dyDescent="0.25">
      <c r="A4" s="771"/>
      <c r="B4" s="771"/>
      <c r="C4" s="771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772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773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774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948" t="s">
        <v>244</v>
      </c>
      <c r="B8" s="949" t="s">
        <v>246</v>
      </c>
      <c r="C8" s="950" t="s">
        <v>58</v>
      </c>
      <c r="D8" s="549">
        <v>100</v>
      </c>
      <c r="E8" s="549">
        <v>100</v>
      </c>
      <c r="F8" s="549">
        <v>100</v>
      </c>
      <c r="G8" s="549">
        <v>0</v>
      </c>
      <c r="H8" s="549">
        <v>0</v>
      </c>
      <c r="I8" s="549">
        <v>100</v>
      </c>
      <c r="J8" s="549">
        <v>100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0</v>
      </c>
      <c r="R8" s="549">
        <v>0</v>
      </c>
      <c r="S8" s="549">
        <v>0</v>
      </c>
      <c r="T8" s="549">
        <v>0</v>
      </c>
      <c r="U8" s="549">
        <v>0</v>
      </c>
      <c r="V8" s="549">
        <v>0</v>
      </c>
      <c r="W8" s="549">
        <v>0</v>
      </c>
      <c r="X8" s="549">
        <v>0</v>
      </c>
      <c r="Y8" s="549">
        <v>0</v>
      </c>
      <c r="Z8" s="549">
        <v>0</v>
      </c>
      <c r="AA8" s="549">
        <v>100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100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773"/>
      <c r="C9" s="551" t="s">
        <v>205</v>
      </c>
      <c r="D9" s="552">
        <v>100</v>
      </c>
      <c r="E9" s="552">
        <v>100</v>
      </c>
      <c r="F9" s="552">
        <v>100</v>
      </c>
      <c r="G9" s="552">
        <v>0</v>
      </c>
      <c r="H9" s="552">
        <v>0</v>
      </c>
      <c r="I9" s="552">
        <v>100</v>
      </c>
      <c r="J9" s="552">
        <v>100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0</v>
      </c>
      <c r="R9" s="552">
        <v>0</v>
      </c>
      <c r="S9" s="552">
        <v>0</v>
      </c>
      <c r="T9" s="552">
        <v>0</v>
      </c>
      <c r="U9" s="552">
        <v>0</v>
      </c>
      <c r="V9" s="552">
        <v>0</v>
      </c>
      <c r="W9" s="552">
        <v>0</v>
      </c>
      <c r="X9" s="552">
        <v>0</v>
      </c>
      <c r="Y9" s="552">
        <v>0</v>
      </c>
      <c r="Z9" s="552">
        <v>0</v>
      </c>
      <c r="AA9" s="552">
        <v>100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100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773"/>
      <c r="C10" s="551" t="s">
        <v>207</v>
      </c>
      <c r="D10" s="552">
        <v>0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0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773" t="s">
        <v>247</v>
      </c>
      <c r="C11" s="551" t="s">
        <v>58</v>
      </c>
      <c r="D11" s="552">
        <v>100</v>
      </c>
      <c r="E11" s="552">
        <v>100</v>
      </c>
      <c r="F11" s="552">
        <v>100</v>
      </c>
      <c r="G11" s="552">
        <v>100</v>
      </c>
      <c r="H11" s="552">
        <v>100</v>
      </c>
      <c r="I11" s="552">
        <v>100</v>
      </c>
      <c r="J11" s="552">
        <v>100</v>
      </c>
      <c r="K11" s="552">
        <v>0</v>
      </c>
      <c r="L11" s="552">
        <v>100</v>
      </c>
      <c r="M11" s="552">
        <v>100</v>
      </c>
      <c r="N11" s="552">
        <v>0</v>
      </c>
      <c r="O11" s="552">
        <v>100</v>
      </c>
      <c r="P11" s="552">
        <v>100</v>
      </c>
      <c r="Q11" s="552">
        <v>100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100</v>
      </c>
      <c r="X11" s="552">
        <v>0</v>
      </c>
      <c r="Y11" s="552">
        <v>0</v>
      </c>
      <c r="Z11" s="552">
        <v>100</v>
      </c>
      <c r="AA11" s="552">
        <v>100</v>
      </c>
      <c r="AB11" s="552">
        <v>0</v>
      </c>
      <c r="AC11" s="552">
        <v>0</v>
      </c>
      <c r="AD11" s="552">
        <v>100</v>
      </c>
      <c r="AE11" s="552">
        <v>0</v>
      </c>
      <c r="AF11" s="552">
        <v>0</v>
      </c>
      <c r="AG11" s="552">
        <v>0</v>
      </c>
      <c r="AH11" s="552">
        <v>100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100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773"/>
      <c r="C12" s="551" t="s">
        <v>205</v>
      </c>
      <c r="D12" s="552">
        <v>97.720631209818819</v>
      </c>
      <c r="E12" s="552">
        <v>100</v>
      </c>
      <c r="F12" s="552">
        <v>100</v>
      </c>
      <c r="G12" s="552">
        <v>100</v>
      </c>
      <c r="H12" s="552">
        <v>100</v>
      </c>
      <c r="I12" s="552">
        <v>100</v>
      </c>
      <c r="J12" s="552">
        <v>100</v>
      </c>
      <c r="K12" s="552">
        <v>0</v>
      </c>
      <c r="L12" s="552">
        <v>100</v>
      </c>
      <c r="M12" s="552">
        <v>100</v>
      </c>
      <c r="N12" s="552">
        <v>0</v>
      </c>
      <c r="O12" s="552">
        <v>100</v>
      </c>
      <c r="P12" s="552">
        <v>100</v>
      </c>
      <c r="Q12" s="552">
        <v>100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100</v>
      </c>
      <c r="X12" s="552">
        <v>0</v>
      </c>
      <c r="Y12" s="552">
        <v>0</v>
      </c>
      <c r="Z12" s="552">
        <v>97.554697554697555</v>
      </c>
      <c r="AA12" s="552">
        <v>100</v>
      </c>
      <c r="AB12" s="552">
        <v>0</v>
      </c>
      <c r="AC12" s="552">
        <v>0</v>
      </c>
      <c r="AD12" s="552">
        <v>100</v>
      </c>
      <c r="AE12" s="552">
        <v>0</v>
      </c>
      <c r="AF12" s="552">
        <v>0</v>
      </c>
      <c r="AG12" s="552">
        <v>0</v>
      </c>
      <c r="AH12" s="552">
        <v>100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97.677119628339142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773"/>
      <c r="C13" s="551" t="s">
        <v>207</v>
      </c>
      <c r="D13" s="552">
        <v>2.2793687901811808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2.445302445302445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2.3228803716608595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773" t="s">
        <v>248</v>
      </c>
      <c r="C14" s="551" t="s">
        <v>58</v>
      </c>
      <c r="D14" s="552">
        <v>100</v>
      </c>
      <c r="E14" s="552">
        <v>0</v>
      </c>
      <c r="F14" s="552">
        <v>100</v>
      </c>
      <c r="G14" s="552">
        <v>0</v>
      </c>
      <c r="H14" s="552">
        <v>100</v>
      </c>
      <c r="I14" s="552">
        <v>100</v>
      </c>
      <c r="J14" s="552">
        <v>0</v>
      </c>
      <c r="K14" s="552">
        <v>0</v>
      </c>
      <c r="L14" s="552">
        <v>100</v>
      </c>
      <c r="M14" s="552">
        <v>0</v>
      </c>
      <c r="N14" s="552">
        <v>0</v>
      </c>
      <c r="O14" s="552">
        <v>100</v>
      </c>
      <c r="P14" s="552">
        <v>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0</v>
      </c>
      <c r="W14" s="552">
        <v>0</v>
      </c>
      <c r="X14" s="552">
        <v>100</v>
      </c>
      <c r="Y14" s="552">
        <v>0</v>
      </c>
      <c r="Z14" s="552">
        <v>100</v>
      </c>
      <c r="AA14" s="552">
        <v>0</v>
      </c>
      <c r="AB14" s="552">
        <v>0</v>
      </c>
      <c r="AC14" s="552">
        <v>0</v>
      </c>
      <c r="AD14" s="552">
        <v>0</v>
      </c>
      <c r="AE14" s="552">
        <v>0</v>
      </c>
      <c r="AF14" s="552">
        <v>0</v>
      </c>
      <c r="AG14" s="552">
        <v>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100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773"/>
      <c r="C15" s="551" t="s">
        <v>205</v>
      </c>
      <c r="D15" s="552">
        <v>90.058479532163744</v>
      </c>
      <c r="E15" s="552">
        <v>0</v>
      </c>
      <c r="F15" s="552">
        <v>100</v>
      </c>
      <c r="G15" s="552">
        <v>0</v>
      </c>
      <c r="H15" s="552">
        <v>100</v>
      </c>
      <c r="I15" s="552">
        <v>100</v>
      </c>
      <c r="J15" s="552">
        <v>0</v>
      </c>
      <c r="K15" s="552">
        <v>0</v>
      </c>
      <c r="L15" s="552">
        <v>100</v>
      </c>
      <c r="M15" s="552">
        <v>0</v>
      </c>
      <c r="N15" s="552">
        <v>0</v>
      </c>
      <c r="O15" s="552">
        <v>100</v>
      </c>
      <c r="P15" s="552">
        <v>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0</v>
      </c>
      <c r="W15" s="552">
        <v>0</v>
      </c>
      <c r="X15" s="552">
        <v>100</v>
      </c>
      <c r="Y15" s="552">
        <v>0</v>
      </c>
      <c r="Z15" s="552">
        <v>100</v>
      </c>
      <c r="AA15" s="552">
        <v>0</v>
      </c>
      <c r="AB15" s="552">
        <v>0</v>
      </c>
      <c r="AC15" s="552">
        <v>0</v>
      </c>
      <c r="AD15" s="552">
        <v>0</v>
      </c>
      <c r="AE15" s="552">
        <v>0</v>
      </c>
      <c r="AF15" s="552">
        <v>0</v>
      </c>
      <c r="AG15" s="552">
        <v>0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87.857142857142861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773"/>
      <c r="C16" s="551" t="s">
        <v>207</v>
      </c>
      <c r="D16" s="552">
        <v>9.9415204678362574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0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0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12.142857142857142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773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0</v>
      </c>
      <c r="H17" s="552">
        <v>100</v>
      </c>
      <c r="I17" s="552">
        <v>100</v>
      </c>
      <c r="J17" s="552">
        <v>100</v>
      </c>
      <c r="K17" s="552">
        <v>0</v>
      </c>
      <c r="L17" s="552">
        <v>0</v>
      </c>
      <c r="M17" s="552">
        <v>0</v>
      </c>
      <c r="N17" s="552">
        <v>0</v>
      </c>
      <c r="O17" s="552">
        <v>0</v>
      </c>
      <c r="P17" s="552">
        <v>100</v>
      </c>
      <c r="Q17" s="552">
        <v>0</v>
      </c>
      <c r="R17" s="552">
        <v>0</v>
      </c>
      <c r="S17" s="552">
        <v>0</v>
      </c>
      <c r="T17" s="552">
        <v>0</v>
      </c>
      <c r="U17" s="552">
        <v>0</v>
      </c>
      <c r="V17" s="552">
        <v>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0</v>
      </c>
      <c r="AD17" s="552">
        <v>0</v>
      </c>
      <c r="AE17" s="552">
        <v>0</v>
      </c>
      <c r="AF17" s="552">
        <v>0</v>
      </c>
      <c r="AG17" s="552">
        <v>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773"/>
      <c r="C18" s="551" t="s">
        <v>205</v>
      </c>
      <c r="D18" s="552">
        <v>100</v>
      </c>
      <c r="E18" s="552">
        <v>100</v>
      </c>
      <c r="F18" s="552">
        <v>100</v>
      </c>
      <c r="G18" s="552">
        <v>0</v>
      </c>
      <c r="H18" s="552">
        <v>100</v>
      </c>
      <c r="I18" s="552">
        <v>100</v>
      </c>
      <c r="J18" s="552">
        <v>100</v>
      </c>
      <c r="K18" s="552">
        <v>0</v>
      </c>
      <c r="L18" s="552">
        <v>0</v>
      </c>
      <c r="M18" s="552">
        <v>0</v>
      </c>
      <c r="N18" s="552">
        <v>0</v>
      </c>
      <c r="O18" s="552">
        <v>0</v>
      </c>
      <c r="P18" s="552">
        <v>100</v>
      </c>
      <c r="Q18" s="552">
        <v>0</v>
      </c>
      <c r="R18" s="552">
        <v>0</v>
      </c>
      <c r="S18" s="552">
        <v>0</v>
      </c>
      <c r="T18" s="552">
        <v>0</v>
      </c>
      <c r="U18" s="552">
        <v>0</v>
      </c>
      <c r="V18" s="552">
        <v>0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0</v>
      </c>
      <c r="AD18" s="552">
        <v>0</v>
      </c>
      <c r="AE18" s="552">
        <v>0</v>
      </c>
      <c r="AF18" s="552">
        <v>0</v>
      </c>
      <c r="AG18" s="552">
        <v>0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773"/>
      <c r="C19" s="551" t="s">
        <v>207</v>
      </c>
      <c r="D19" s="552">
        <v>0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0</v>
      </c>
      <c r="R19" s="552">
        <v>0</v>
      </c>
      <c r="S19" s="552">
        <v>0</v>
      </c>
      <c r="T19" s="552">
        <v>0</v>
      </c>
      <c r="U19" s="552">
        <v>0</v>
      </c>
      <c r="V19" s="552">
        <v>0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0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773" t="s">
        <v>250</v>
      </c>
      <c r="C20" s="551" t="s">
        <v>58</v>
      </c>
      <c r="D20" s="552">
        <v>100</v>
      </c>
      <c r="E20" s="552">
        <v>0</v>
      </c>
      <c r="F20" s="552">
        <v>100</v>
      </c>
      <c r="G20" s="552">
        <v>0</v>
      </c>
      <c r="H20" s="552">
        <v>100</v>
      </c>
      <c r="I20" s="552">
        <v>100</v>
      </c>
      <c r="J20" s="552">
        <v>100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100</v>
      </c>
      <c r="W20" s="552">
        <v>0</v>
      </c>
      <c r="X20" s="552">
        <v>0</v>
      </c>
      <c r="Y20" s="552">
        <v>0</v>
      </c>
      <c r="Z20" s="552">
        <v>100</v>
      </c>
      <c r="AA20" s="552">
        <v>100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100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773"/>
      <c r="C21" s="551" t="s">
        <v>205</v>
      </c>
      <c r="D21" s="552">
        <v>96.539792387543258</v>
      </c>
      <c r="E21" s="552">
        <v>0</v>
      </c>
      <c r="F21" s="552">
        <v>100</v>
      </c>
      <c r="G21" s="552">
        <v>0</v>
      </c>
      <c r="H21" s="552">
        <v>100</v>
      </c>
      <c r="I21" s="552">
        <v>100</v>
      </c>
      <c r="J21" s="552">
        <v>100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100</v>
      </c>
      <c r="W21" s="552">
        <v>0</v>
      </c>
      <c r="X21" s="552">
        <v>0</v>
      </c>
      <c r="Y21" s="552">
        <v>0</v>
      </c>
      <c r="Z21" s="552">
        <v>96.346153846153854</v>
      </c>
      <c r="AA21" s="552">
        <v>100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97.61904761904762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773"/>
      <c r="C22" s="551" t="s">
        <v>207</v>
      </c>
      <c r="D22" s="552">
        <v>3.4602076124567476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3.6538461538461542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2.3809523809523809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773" t="s">
        <v>251</v>
      </c>
      <c r="C23" s="551" t="s">
        <v>58</v>
      </c>
      <c r="D23" s="552">
        <v>100</v>
      </c>
      <c r="E23" s="552">
        <v>100</v>
      </c>
      <c r="F23" s="552">
        <v>0</v>
      </c>
      <c r="G23" s="552">
        <v>100</v>
      </c>
      <c r="H23" s="552">
        <v>0</v>
      </c>
      <c r="I23" s="552">
        <v>100</v>
      </c>
      <c r="J23" s="552">
        <v>100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0</v>
      </c>
      <c r="W23" s="552">
        <v>0</v>
      </c>
      <c r="X23" s="552">
        <v>0</v>
      </c>
      <c r="Y23" s="552">
        <v>0</v>
      </c>
      <c r="Z23" s="552">
        <v>100</v>
      </c>
      <c r="AA23" s="552">
        <v>100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0</v>
      </c>
      <c r="AH23" s="552">
        <v>100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773"/>
      <c r="C24" s="551" t="s">
        <v>205</v>
      </c>
      <c r="D24" s="552">
        <v>94.746059544658493</v>
      </c>
      <c r="E24" s="552">
        <v>100</v>
      </c>
      <c r="F24" s="552">
        <v>0</v>
      </c>
      <c r="G24" s="552">
        <v>100</v>
      </c>
      <c r="H24" s="552">
        <v>0</v>
      </c>
      <c r="I24" s="552">
        <v>100</v>
      </c>
      <c r="J24" s="552">
        <v>100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0</v>
      </c>
      <c r="W24" s="552">
        <v>0</v>
      </c>
      <c r="X24" s="552">
        <v>0</v>
      </c>
      <c r="Y24" s="552">
        <v>0</v>
      </c>
      <c r="Z24" s="552">
        <v>94.614003590664282</v>
      </c>
      <c r="AA24" s="552">
        <v>100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0</v>
      </c>
      <c r="AH24" s="552">
        <v>100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773"/>
      <c r="C25" s="551" t="s">
        <v>207</v>
      </c>
      <c r="D25" s="552">
        <v>5.2539404553415059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0</v>
      </c>
      <c r="W25" s="552">
        <v>0</v>
      </c>
      <c r="X25" s="552">
        <v>0</v>
      </c>
      <c r="Y25" s="552">
        <v>0</v>
      </c>
      <c r="Z25" s="552">
        <v>5.3859964093357267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773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100</v>
      </c>
      <c r="K26" s="552">
        <v>0</v>
      </c>
      <c r="L26" s="552">
        <v>0</v>
      </c>
      <c r="M26" s="552">
        <v>0</v>
      </c>
      <c r="N26" s="552">
        <v>0</v>
      </c>
      <c r="O26" s="552">
        <v>0</v>
      </c>
      <c r="P26" s="552">
        <v>0</v>
      </c>
      <c r="Q26" s="552">
        <v>0</v>
      </c>
      <c r="R26" s="552">
        <v>0</v>
      </c>
      <c r="S26" s="552">
        <v>0</v>
      </c>
      <c r="T26" s="552">
        <v>0</v>
      </c>
      <c r="U26" s="552">
        <v>100</v>
      </c>
      <c r="V26" s="552">
        <v>0</v>
      </c>
      <c r="W26" s="552">
        <v>0</v>
      </c>
      <c r="X26" s="552">
        <v>0</v>
      </c>
      <c r="Y26" s="552">
        <v>0</v>
      </c>
      <c r="Z26" s="552">
        <v>100</v>
      </c>
      <c r="AA26" s="552">
        <v>100</v>
      </c>
      <c r="AB26" s="552">
        <v>0</v>
      </c>
      <c r="AC26" s="552">
        <v>0</v>
      </c>
      <c r="AD26" s="552">
        <v>0</v>
      </c>
      <c r="AE26" s="552">
        <v>0</v>
      </c>
      <c r="AF26" s="552">
        <v>0</v>
      </c>
      <c r="AG26" s="552">
        <v>0</v>
      </c>
      <c r="AH26" s="552">
        <v>0</v>
      </c>
      <c r="AI26" s="552">
        <v>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100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773"/>
      <c r="C27" s="551" t="s">
        <v>205</v>
      </c>
      <c r="D27" s="552">
        <v>98.265895953757223</v>
      </c>
      <c r="E27" s="552">
        <v>100</v>
      </c>
      <c r="F27" s="552">
        <v>100</v>
      </c>
      <c r="G27" s="552">
        <v>0</v>
      </c>
      <c r="H27" s="552">
        <v>0</v>
      </c>
      <c r="I27" s="552">
        <v>80</v>
      </c>
      <c r="J27" s="552">
        <v>100</v>
      </c>
      <c r="K27" s="552">
        <v>0</v>
      </c>
      <c r="L27" s="552">
        <v>0</v>
      </c>
      <c r="M27" s="552">
        <v>0</v>
      </c>
      <c r="N27" s="552">
        <v>0</v>
      </c>
      <c r="O27" s="552">
        <v>0</v>
      </c>
      <c r="P27" s="552">
        <v>0</v>
      </c>
      <c r="Q27" s="552">
        <v>0</v>
      </c>
      <c r="R27" s="552">
        <v>0</v>
      </c>
      <c r="S27" s="552">
        <v>0</v>
      </c>
      <c r="T27" s="552">
        <v>0</v>
      </c>
      <c r="U27" s="552">
        <v>100</v>
      </c>
      <c r="V27" s="552">
        <v>0</v>
      </c>
      <c r="W27" s="552">
        <v>0</v>
      </c>
      <c r="X27" s="552">
        <v>0</v>
      </c>
      <c r="Y27" s="552">
        <v>0</v>
      </c>
      <c r="Z27" s="552">
        <v>98.370370370370381</v>
      </c>
      <c r="AA27" s="552">
        <v>100</v>
      </c>
      <c r="AB27" s="552">
        <v>0</v>
      </c>
      <c r="AC27" s="552">
        <v>0</v>
      </c>
      <c r="AD27" s="552">
        <v>0</v>
      </c>
      <c r="AE27" s="552">
        <v>0</v>
      </c>
      <c r="AF27" s="552">
        <v>0</v>
      </c>
      <c r="AG27" s="552">
        <v>0</v>
      </c>
      <c r="AH27" s="552">
        <v>0</v>
      </c>
      <c r="AI27" s="552">
        <v>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100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773"/>
      <c r="C28" s="551" t="s">
        <v>207</v>
      </c>
      <c r="D28" s="552">
        <v>1.7341040462427744</v>
      </c>
      <c r="E28" s="552">
        <v>0</v>
      </c>
      <c r="F28" s="552">
        <v>0</v>
      </c>
      <c r="G28" s="552">
        <v>0</v>
      </c>
      <c r="H28" s="552">
        <v>0</v>
      </c>
      <c r="I28" s="552">
        <v>20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0</v>
      </c>
      <c r="W28" s="552">
        <v>0</v>
      </c>
      <c r="X28" s="552">
        <v>0</v>
      </c>
      <c r="Y28" s="552">
        <v>0</v>
      </c>
      <c r="Z28" s="552">
        <v>1.6296296296296295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773" t="s">
        <v>253</v>
      </c>
      <c r="C29" s="551" t="s">
        <v>58</v>
      </c>
      <c r="D29" s="552">
        <v>100</v>
      </c>
      <c r="E29" s="552">
        <v>100</v>
      </c>
      <c r="F29" s="552">
        <v>0</v>
      </c>
      <c r="G29" s="552">
        <v>0</v>
      </c>
      <c r="H29" s="552">
        <v>0</v>
      </c>
      <c r="I29" s="552">
        <v>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0</v>
      </c>
      <c r="Q29" s="552">
        <v>0</v>
      </c>
      <c r="R29" s="552">
        <v>0</v>
      </c>
      <c r="S29" s="552">
        <v>100</v>
      </c>
      <c r="T29" s="552">
        <v>0</v>
      </c>
      <c r="U29" s="552">
        <v>0</v>
      </c>
      <c r="V29" s="552">
        <v>0</v>
      </c>
      <c r="W29" s="552">
        <v>0</v>
      </c>
      <c r="X29" s="552">
        <v>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0</v>
      </c>
      <c r="AH29" s="552">
        <v>100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773"/>
      <c r="C30" s="551" t="s">
        <v>205</v>
      </c>
      <c r="D30" s="552">
        <v>100</v>
      </c>
      <c r="E30" s="552">
        <v>100</v>
      </c>
      <c r="F30" s="552">
        <v>0</v>
      </c>
      <c r="G30" s="552">
        <v>0</v>
      </c>
      <c r="H30" s="552">
        <v>0</v>
      </c>
      <c r="I30" s="552">
        <v>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0</v>
      </c>
      <c r="Q30" s="552">
        <v>0</v>
      </c>
      <c r="R30" s="552">
        <v>0</v>
      </c>
      <c r="S30" s="552">
        <v>100</v>
      </c>
      <c r="T30" s="552">
        <v>0</v>
      </c>
      <c r="U30" s="552">
        <v>0</v>
      </c>
      <c r="V30" s="552">
        <v>0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0</v>
      </c>
      <c r="AH30" s="552">
        <v>100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3"/>
      <c r="B31" s="774"/>
      <c r="C31" s="554" t="s">
        <v>207</v>
      </c>
      <c r="D31" s="555">
        <v>0</v>
      </c>
      <c r="E31" s="555">
        <v>0</v>
      </c>
      <c r="F31" s="555">
        <v>0</v>
      </c>
      <c r="G31" s="555">
        <v>0</v>
      </c>
      <c r="H31" s="555">
        <v>0</v>
      </c>
      <c r="I31" s="555">
        <v>0</v>
      </c>
      <c r="J31" s="555">
        <v>0</v>
      </c>
      <c r="K31" s="555">
        <v>0</v>
      </c>
      <c r="L31" s="555">
        <v>0</v>
      </c>
      <c r="M31" s="555">
        <v>0</v>
      </c>
      <c r="N31" s="555">
        <v>0</v>
      </c>
      <c r="O31" s="555">
        <v>0</v>
      </c>
      <c r="P31" s="555">
        <v>0</v>
      </c>
      <c r="Q31" s="555">
        <v>0</v>
      </c>
      <c r="R31" s="555">
        <v>0</v>
      </c>
      <c r="S31" s="555">
        <v>0</v>
      </c>
      <c r="T31" s="555">
        <v>0</v>
      </c>
      <c r="U31" s="555">
        <v>0</v>
      </c>
      <c r="V31" s="555">
        <v>0</v>
      </c>
      <c r="W31" s="555">
        <v>0</v>
      </c>
      <c r="X31" s="555">
        <v>0</v>
      </c>
      <c r="Y31" s="555">
        <v>0</v>
      </c>
      <c r="Z31" s="555">
        <v>0</v>
      </c>
      <c r="AA31" s="555">
        <v>0</v>
      </c>
      <c r="AB31" s="555">
        <v>0</v>
      </c>
      <c r="AC31" s="555">
        <v>0</v>
      </c>
      <c r="AD31" s="555">
        <v>0</v>
      </c>
      <c r="AE31" s="555">
        <v>0</v>
      </c>
      <c r="AF31" s="555">
        <v>0</v>
      </c>
      <c r="AG31" s="555">
        <v>0</v>
      </c>
      <c r="AH31" s="555">
        <v>0</v>
      </c>
      <c r="AI31" s="555">
        <v>0</v>
      </c>
      <c r="AJ31" s="555">
        <v>0</v>
      </c>
      <c r="AK31" s="555">
        <v>0</v>
      </c>
      <c r="AL31" s="555">
        <v>0</v>
      </c>
      <c r="AM31" s="555">
        <v>0</v>
      </c>
      <c r="AN31" s="555">
        <v>0</v>
      </c>
      <c r="AO31" s="555">
        <v>0</v>
      </c>
      <c r="AP31" s="555">
        <v>0</v>
      </c>
      <c r="AQ31" s="555">
        <v>0</v>
      </c>
      <c r="AR31" s="555">
        <v>0</v>
      </c>
      <c r="AS31" s="555">
        <v>0</v>
      </c>
      <c r="AT31" s="555">
        <v>0</v>
      </c>
      <c r="AU31" s="555">
        <v>0</v>
      </c>
      <c r="AV31" s="555">
        <v>0</v>
      </c>
      <c r="AW31" s="555">
        <v>0</v>
      </c>
      <c r="AX31" s="555">
        <v>0</v>
      </c>
      <c r="AY31" s="555">
        <v>0</v>
      </c>
      <c r="AZ31" s="555">
        <v>0</v>
      </c>
      <c r="BA31" s="555">
        <v>0</v>
      </c>
      <c r="BB31" s="555">
        <v>0</v>
      </c>
      <c r="BC31" s="555">
        <v>0</v>
      </c>
      <c r="BD31" s="555">
        <v>0</v>
      </c>
      <c r="BE31" s="555">
        <v>0</v>
      </c>
    </row>
  </sheetData>
  <mergeCells count="12">
    <mergeCell ref="A2:M2"/>
    <mergeCell ref="J3:L3"/>
    <mergeCell ref="A4:C4"/>
    <mergeCell ref="B5:B7"/>
    <mergeCell ref="B8:B10"/>
    <mergeCell ref="B26:B28"/>
    <mergeCell ref="B29:B31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topLeftCell="A2" workbookViewId="0">
      <selection activeCell="A8" sqref="A8:BD1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661" t="s">
        <v>238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775" t="s">
        <v>128</v>
      </c>
      <c r="K3" s="776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777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778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779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51" t="s">
        <v>255</v>
      </c>
      <c r="B8" s="952" t="s">
        <v>58</v>
      </c>
      <c r="C8" s="953">
        <v>24838.673566255678</v>
      </c>
      <c r="D8" s="954">
        <v>60</v>
      </c>
      <c r="E8" s="954">
        <v>17</v>
      </c>
      <c r="F8" s="954">
        <v>0</v>
      </c>
      <c r="G8" s="954">
        <v>8</v>
      </c>
      <c r="H8" s="954">
        <v>93</v>
      </c>
      <c r="I8" s="954">
        <v>13</v>
      </c>
      <c r="J8" s="954">
        <v>0</v>
      </c>
      <c r="K8" s="954">
        <v>0</v>
      </c>
      <c r="L8" s="954">
        <v>0</v>
      </c>
      <c r="M8" s="954">
        <v>0</v>
      </c>
      <c r="N8" s="954">
        <v>0</v>
      </c>
      <c r="O8" s="954">
        <v>0</v>
      </c>
      <c r="P8" s="954">
        <v>0</v>
      </c>
      <c r="Q8" s="954">
        <v>0</v>
      </c>
      <c r="R8" s="954">
        <v>0</v>
      </c>
      <c r="S8" s="954">
        <v>0</v>
      </c>
      <c r="T8" s="954">
        <v>0</v>
      </c>
      <c r="U8" s="954">
        <v>0</v>
      </c>
      <c r="V8" s="954">
        <v>0</v>
      </c>
      <c r="W8" s="954">
        <v>0</v>
      </c>
      <c r="X8" s="954">
        <v>0</v>
      </c>
      <c r="Y8" s="954">
        <v>18122.5902329198</v>
      </c>
      <c r="Z8" s="954">
        <v>46.000000000000007</v>
      </c>
      <c r="AA8" s="954">
        <v>0</v>
      </c>
      <c r="AB8" s="954">
        <v>0</v>
      </c>
      <c r="AC8" s="954">
        <v>0</v>
      </c>
      <c r="AD8" s="954">
        <v>0</v>
      </c>
      <c r="AE8" s="954">
        <v>0</v>
      </c>
      <c r="AF8" s="954">
        <v>0</v>
      </c>
      <c r="AG8" s="954">
        <v>3</v>
      </c>
      <c r="AH8" s="954">
        <v>0</v>
      </c>
      <c r="AI8" s="954">
        <v>0</v>
      </c>
      <c r="AJ8" s="954">
        <v>0</v>
      </c>
      <c r="AK8" s="954">
        <v>0</v>
      </c>
      <c r="AL8" s="954">
        <v>0</v>
      </c>
      <c r="AM8" s="954">
        <v>2.333333333333333</v>
      </c>
      <c r="AN8" s="954">
        <v>0</v>
      </c>
      <c r="AO8" s="954">
        <v>0</v>
      </c>
      <c r="AP8" s="954">
        <v>0</v>
      </c>
      <c r="AQ8" s="954">
        <v>0</v>
      </c>
      <c r="AR8" s="954">
        <v>0</v>
      </c>
      <c r="AS8" s="954">
        <v>0</v>
      </c>
      <c r="AT8" s="954">
        <v>6473.7499999998454</v>
      </c>
      <c r="AU8" s="954">
        <v>0</v>
      </c>
      <c r="AV8" s="954">
        <v>0</v>
      </c>
      <c r="AW8" s="954">
        <v>0</v>
      </c>
      <c r="AX8" s="954">
        <v>0</v>
      </c>
      <c r="AY8" s="954">
        <v>0</v>
      </c>
      <c r="AZ8" s="954">
        <v>0</v>
      </c>
      <c r="BA8" s="954">
        <v>0</v>
      </c>
      <c r="BB8" s="954">
        <v>0</v>
      </c>
      <c r="BC8" s="954">
        <v>0</v>
      </c>
      <c r="BD8" s="955">
        <v>0</v>
      </c>
    </row>
    <row r="9" spans="1:56" ht="17.100000000000001" customHeight="1" x14ac:dyDescent="0.25">
      <c r="A9" s="778"/>
      <c r="B9" s="560" t="s">
        <v>210</v>
      </c>
      <c r="C9" s="561">
        <v>24617.047427314683</v>
      </c>
      <c r="D9" s="562">
        <v>60</v>
      </c>
      <c r="E9" s="562">
        <v>17</v>
      </c>
      <c r="F9" s="562">
        <v>0</v>
      </c>
      <c r="G9" s="562">
        <v>8</v>
      </c>
      <c r="H9" s="562">
        <v>93</v>
      </c>
      <c r="I9" s="562">
        <v>13</v>
      </c>
      <c r="J9" s="562">
        <v>0</v>
      </c>
      <c r="K9" s="562">
        <v>0</v>
      </c>
      <c r="L9" s="562">
        <v>0</v>
      </c>
      <c r="M9" s="562">
        <v>0</v>
      </c>
      <c r="N9" s="562">
        <v>0</v>
      </c>
      <c r="O9" s="562">
        <v>0</v>
      </c>
      <c r="P9" s="562">
        <v>0</v>
      </c>
      <c r="Q9" s="562">
        <v>0</v>
      </c>
      <c r="R9" s="562">
        <v>0</v>
      </c>
      <c r="S9" s="562">
        <v>0</v>
      </c>
      <c r="T9" s="562">
        <v>0</v>
      </c>
      <c r="U9" s="562">
        <v>0</v>
      </c>
      <c r="V9" s="562">
        <v>0</v>
      </c>
      <c r="W9" s="562">
        <v>0</v>
      </c>
      <c r="X9" s="562">
        <v>0</v>
      </c>
      <c r="Y9" s="562">
        <v>17926.874282504657</v>
      </c>
      <c r="Z9" s="562">
        <v>46.000000000000007</v>
      </c>
      <c r="AA9" s="562">
        <v>0</v>
      </c>
      <c r="AB9" s="562">
        <v>0</v>
      </c>
      <c r="AC9" s="562">
        <v>0</v>
      </c>
      <c r="AD9" s="562">
        <v>0</v>
      </c>
      <c r="AE9" s="562">
        <v>0</v>
      </c>
      <c r="AF9" s="562">
        <v>0</v>
      </c>
      <c r="AG9" s="562">
        <v>3</v>
      </c>
      <c r="AH9" s="562">
        <v>0</v>
      </c>
      <c r="AI9" s="562">
        <v>0</v>
      </c>
      <c r="AJ9" s="562">
        <v>0</v>
      </c>
      <c r="AK9" s="562">
        <v>0</v>
      </c>
      <c r="AL9" s="562">
        <v>0</v>
      </c>
      <c r="AM9" s="562">
        <v>2.333333333333333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6447.8398114739875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779"/>
      <c r="B10" s="564" t="s">
        <v>211</v>
      </c>
      <c r="C10" s="565">
        <v>221.62613894098425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0</v>
      </c>
      <c r="Q10" s="566">
        <v>0</v>
      </c>
      <c r="R10" s="566">
        <v>0</v>
      </c>
      <c r="S10" s="566">
        <v>0</v>
      </c>
      <c r="T10" s="566">
        <v>0</v>
      </c>
      <c r="U10" s="566">
        <v>0</v>
      </c>
      <c r="V10" s="566">
        <v>0</v>
      </c>
      <c r="W10" s="566">
        <v>0</v>
      </c>
      <c r="X10" s="566">
        <v>0</v>
      </c>
      <c r="Y10" s="566">
        <v>195.7159504151264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0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25.910188525857912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781" t="s">
        <v>237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780" t="s">
        <v>125</v>
      </c>
      <c r="M3" s="780"/>
    </row>
    <row r="4" spans="1:56" s="278" customFormat="1" ht="21.95" customHeight="1" x14ac:dyDescent="0.25">
      <c r="A4" s="782"/>
      <c r="B4" s="783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784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785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786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784" t="s">
        <v>255</v>
      </c>
      <c r="B8" s="568" t="s">
        <v>58</v>
      </c>
      <c r="C8" s="569">
        <v>100</v>
      </c>
      <c r="D8" s="569">
        <v>100</v>
      </c>
      <c r="E8" s="569">
        <v>100</v>
      </c>
      <c r="F8" s="569">
        <v>0</v>
      </c>
      <c r="G8" s="569">
        <v>100</v>
      </c>
      <c r="H8" s="569">
        <v>100</v>
      </c>
      <c r="I8" s="569">
        <v>100</v>
      </c>
      <c r="J8" s="569">
        <v>0</v>
      </c>
      <c r="K8" s="569">
        <v>0</v>
      </c>
      <c r="L8" s="569">
        <v>0</v>
      </c>
      <c r="M8" s="569">
        <v>0</v>
      </c>
      <c r="N8" s="569">
        <v>0</v>
      </c>
      <c r="O8" s="569">
        <v>0</v>
      </c>
      <c r="P8" s="569">
        <v>0</v>
      </c>
      <c r="Q8" s="569">
        <v>0</v>
      </c>
      <c r="R8" s="569">
        <v>0</v>
      </c>
      <c r="S8" s="569">
        <v>0</v>
      </c>
      <c r="T8" s="569">
        <v>0</v>
      </c>
      <c r="U8" s="569">
        <v>0</v>
      </c>
      <c r="V8" s="569">
        <v>0</v>
      </c>
      <c r="W8" s="569">
        <v>0</v>
      </c>
      <c r="X8" s="569">
        <v>0</v>
      </c>
      <c r="Y8" s="569">
        <v>100</v>
      </c>
      <c r="Z8" s="569">
        <v>100</v>
      </c>
      <c r="AA8" s="569">
        <v>0</v>
      </c>
      <c r="AB8" s="569">
        <v>0</v>
      </c>
      <c r="AC8" s="569">
        <v>0</v>
      </c>
      <c r="AD8" s="569">
        <v>0</v>
      </c>
      <c r="AE8" s="569">
        <v>0</v>
      </c>
      <c r="AF8" s="569">
        <v>0</v>
      </c>
      <c r="AG8" s="569">
        <v>100</v>
      </c>
      <c r="AH8" s="569">
        <v>0</v>
      </c>
      <c r="AI8" s="569">
        <v>0</v>
      </c>
      <c r="AJ8" s="569">
        <v>0</v>
      </c>
      <c r="AK8" s="569">
        <v>0</v>
      </c>
      <c r="AL8" s="569">
        <v>0</v>
      </c>
      <c r="AM8" s="569">
        <v>100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100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785"/>
      <c r="B9" s="570" t="s">
        <v>210</v>
      </c>
      <c r="C9" s="571">
        <v>99.107737623952346</v>
      </c>
      <c r="D9" s="571">
        <v>100</v>
      </c>
      <c r="E9" s="571">
        <v>100</v>
      </c>
      <c r="F9" s="571">
        <v>0</v>
      </c>
      <c r="G9" s="571">
        <v>100</v>
      </c>
      <c r="H9" s="571">
        <v>100</v>
      </c>
      <c r="I9" s="571">
        <v>100</v>
      </c>
      <c r="J9" s="571">
        <v>0</v>
      </c>
      <c r="K9" s="571">
        <v>0</v>
      </c>
      <c r="L9" s="571">
        <v>0</v>
      </c>
      <c r="M9" s="571">
        <v>0</v>
      </c>
      <c r="N9" s="571">
        <v>0</v>
      </c>
      <c r="O9" s="571">
        <v>0</v>
      </c>
      <c r="P9" s="571">
        <v>0</v>
      </c>
      <c r="Q9" s="571">
        <v>0</v>
      </c>
      <c r="R9" s="571">
        <v>0</v>
      </c>
      <c r="S9" s="571">
        <v>0</v>
      </c>
      <c r="T9" s="571">
        <v>0</v>
      </c>
      <c r="U9" s="571">
        <v>0</v>
      </c>
      <c r="V9" s="571">
        <v>0</v>
      </c>
      <c r="W9" s="571">
        <v>0</v>
      </c>
      <c r="X9" s="571">
        <v>0</v>
      </c>
      <c r="Y9" s="571">
        <v>98.920044276785418</v>
      </c>
      <c r="Z9" s="571">
        <v>100</v>
      </c>
      <c r="AA9" s="571">
        <v>0</v>
      </c>
      <c r="AB9" s="571">
        <v>0</v>
      </c>
      <c r="AC9" s="571">
        <v>0</v>
      </c>
      <c r="AD9" s="571">
        <v>0</v>
      </c>
      <c r="AE9" s="571">
        <v>0</v>
      </c>
      <c r="AF9" s="571">
        <v>0</v>
      </c>
      <c r="AG9" s="571">
        <v>100</v>
      </c>
      <c r="AH9" s="571">
        <v>0</v>
      </c>
      <c r="AI9" s="571">
        <v>0</v>
      </c>
      <c r="AJ9" s="571">
        <v>0</v>
      </c>
      <c r="AK9" s="571">
        <v>0</v>
      </c>
      <c r="AL9" s="571">
        <v>0</v>
      </c>
      <c r="AM9" s="571">
        <v>100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99.599765382879184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786"/>
      <c r="B10" s="572" t="s">
        <v>211</v>
      </c>
      <c r="C10" s="573">
        <v>0.89226237604761693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</v>
      </c>
      <c r="Q10" s="573">
        <v>0</v>
      </c>
      <c r="R10" s="573">
        <v>0</v>
      </c>
      <c r="S10" s="573">
        <v>0</v>
      </c>
      <c r="T10" s="573">
        <v>0</v>
      </c>
      <c r="U10" s="573">
        <v>0</v>
      </c>
      <c r="V10" s="573">
        <v>0</v>
      </c>
      <c r="W10" s="573">
        <v>0</v>
      </c>
      <c r="X10" s="573">
        <v>0</v>
      </c>
      <c r="Y10" s="573">
        <v>1.0799557232144836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0.40023461712081143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H59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653" t="s">
        <v>120</v>
      </c>
      <c r="B2" s="653"/>
      <c r="C2" s="653"/>
      <c r="D2" s="653"/>
      <c r="E2" s="653"/>
      <c r="F2" s="653"/>
      <c r="G2" s="653"/>
      <c r="H2" s="653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652" t="s">
        <v>59</v>
      </c>
      <c r="B4" s="651" t="s">
        <v>0</v>
      </c>
      <c r="C4" s="651" t="s">
        <v>70</v>
      </c>
      <c r="D4" s="651"/>
      <c r="E4" s="651"/>
      <c r="F4" s="651" t="s">
        <v>71</v>
      </c>
      <c r="G4" s="651"/>
      <c r="H4" s="651"/>
    </row>
    <row r="5" spans="1:11" s="97" customFormat="1" ht="20.100000000000001" customHeight="1" x14ac:dyDescent="0.25">
      <c r="A5" s="652"/>
      <c r="B5" s="651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2"/>
  <sheetViews>
    <sheetView workbookViewId="0">
      <selection activeCell="A8" sqref="A8:BE22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787" t="s">
        <v>221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788" t="s">
        <v>122</v>
      </c>
      <c r="K3" s="788"/>
      <c r="L3" s="788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789"/>
      <c r="B4" s="789"/>
      <c r="C4" s="789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790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791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792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956" t="s">
        <v>244</v>
      </c>
      <c r="B8" s="957" t="s">
        <v>247</v>
      </c>
      <c r="C8" s="958" t="s">
        <v>58</v>
      </c>
      <c r="D8" s="576">
        <v>11045.333333333901</v>
      </c>
      <c r="E8" s="576">
        <v>60</v>
      </c>
      <c r="F8" s="576">
        <v>0</v>
      </c>
      <c r="G8" s="576">
        <v>0</v>
      </c>
      <c r="H8" s="576">
        <v>8</v>
      </c>
      <c r="I8" s="576">
        <v>64</v>
      </c>
      <c r="J8" s="576">
        <v>13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0</v>
      </c>
      <c r="R8" s="576">
        <v>0</v>
      </c>
      <c r="S8" s="576">
        <v>0</v>
      </c>
      <c r="T8" s="576">
        <v>0</v>
      </c>
      <c r="U8" s="576">
        <v>0</v>
      </c>
      <c r="V8" s="576">
        <v>0</v>
      </c>
      <c r="W8" s="576">
        <v>0</v>
      </c>
      <c r="X8" s="576">
        <v>0</v>
      </c>
      <c r="Y8" s="576">
        <v>0</v>
      </c>
      <c r="Z8" s="576">
        <v>5430.99999999994</v>
      </c>
      <c r="AA8" s="576">
        <v>46.000000000000007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0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1.3333333333333333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5421.9999999998818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59"/>
      <c r="C9" s="578" t="s">
        <v>210</v>
      </c>
      <c r="D9" s="579">
        <v>11003.177978770997</v>
      </c>
      <c r="E9" s="579">
        <v>60</v>
      </c>
      <c r="F9" s="579">
        <v>0</v>
      </c>
      <c r="G9" s="579">
        <v>0</v>
      </c>
      <c r="H9" s="579">
        <v>8</v>
      </c>
      <c r="I9" s="579">
        <v>64</v>
      </c>
      <c r="J9" s="579">
        <v>13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0</v>
      </c>
      <c r="R9" s="579">
        <v>0</v>
      </c>
      <c r="S9" s="579">
        <v>0</v>
      </c>
      <c r="T9" s="579">
        <v>0</v>
      </c>
      <c r="U9" s="579">
        <v>0</v>
      </c>
      <c r="V9" s="579">
        <v>0</v>
      </c>
      <c r="W9" s="579">
        <v>0</v>
      </c>
      <c r="X9" s="579">
        <v>0</v>
      </c>
      <c r="Y9" s="579">
        <v>0</v>
      </c>
      <c r="Z9" s="579">
        <v>5408.346934427017</v>
      </c>
      <c r="AA9" s="579">
        <v>46.000000000000007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0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1.3333333333333333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5402.4977110099126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59"/>
      <c r="C10" s="578" t="s">
        <v>211</v>
      </c>
      <c r="D10" s="579">
        <v>42.155354562892526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22.653065572923381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19.502288989969138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59" t="s">
        <v>248</v>
      </c>
      <c r="C11" s="578" t="s">
        <v>58</v>
      </c>
      <c r="D11" s="579">
        <v>768.99999999999113</v>
      </c>
      <c r="E11" s="579">
        <v>0</v>
      </c>
      <c r="F11" s="579">
        <v>0</v>
      </c>
      <c r="G11" s="579">
        <v>0</v>
      </c>
      <c r="H11" s="579">
        <v>0</v>
      </c>
      <c r="I11" s="579">
        <v>0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0</v>
      </c>
      <c r="R11" s="579">
        <v>0</v>
      </c>
      <c r="S11" s="579">
        <v>0</v>
      </c>
      <c r="T11" s="579">
        <v>0</v>
      </c>
      <c r="U11" s="579">
        <v>0</v>
      </c>
      <c r="V11" s="579">
        <v>0</v>
      </c>
      <c r="W11" s="579">
        <v>0</v>
      </c>
      <c r="X11" s="579">
        <v>0</v>
      </c>
      <c r="Y11" s="579">
        <v>0</v>
      </c>
      <c r="Z11" s="579">
        <v>24.249999999999993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0</v>
      </c>
      <c r="AH11" s="579">
        <v>0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744.74999999999147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59"/>
      <c r="C12" s="578" t="s">
        <v>210</v>
      </c>
      <c r="D12" s="579">
        <v>765.69653179189868</v>
      </c>
      <c r="E12" s="579">
        <v>0</v>
      </c>
      <c r="F12" s="579">
        <v>0</v>
      </c>
      <c r="G12" s="579">
        <v>0</v>
      </c>
      <c r="H12" s="579">
        <v>0</v>
      </c>
      <c r="I12" s="579">
        <v>0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0</v>
      </c>
      <c r="R12" s="579">
        <v>0</v>
      </c>
      <c r="S12" s="579">
        <v>0</v>
      </c>
      <c r="T12" s="579">
        <v>0</v>
      </c>
      <c r="U12" s="579">
        <v>0</v>
      </c>
      <c r="V12" s="579">
        <v>0</v>
      </c>
      <c r="W12" s="579">
        <v>0</v>
      </c>
      <c r="X12" s="579">
        <v>0</v>
      </c>
      <c r="Y12" s="579">
        <v>0</v>
      </c>
      <c r="Z12" s="579">
        <v>24.249999999999993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0</v>
      </c>
      <c r="AH12" s="579">
        <v>0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741.44653179189902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59"/>
      <c r="C13" s="578" t="s">
        <v>211</v>
      </c>
      <c r="D13" s="579">
        <v>3.3034682080924851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0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3.3034682080924851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59" t="s">
        <v>250</v>
      </c>
      <c r="C14" s="578" t="s">
        <v>58</v>
      </c>
      <c r="D14" s="579">
        <v>3670.0000000000982</v>
      </c>
      <c r="E14" s="579">
        <v>0</v>
      </c>
      <c r="F14" s="579">
        <v>0</v>
      </c>
      <c r="G14" s="579">
        <v>0</v>
      </c>
      <c r="H14" s="579">
        <v>0</v>
      </c>
      <c r="I14" s="579">
        <v>29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0</v>
      </c>
      <c r="P14" s="579">
        <v>0</v>
      </c>
      <c r="Q14" s="579">
        <v>0</v>
      </c>
      <c r="R14" s="579">
        <v>0</v>
      </c>
      <c r="S14" s="579">
        <v>0</v>
      </c>
      <c r="T14" s="579">
        <v>0</v>
      </c>
      <c r="U14" s="579">
        <v>0</v>
      </c>
      <c r="V14" s="579">
        <v>0</v>
      </c>
      <c r="W14" s="579">
        <v>0</v>
      </c>
      <c r="X14" s="579">
        <v>0</v>
      </c>
      <c r="Y14" s="579">
        <v>0</v>
      </c>
      <c r="Z14" s="579">
        <v>3342.0000000000873</v>
      </c>
      <c r="AA14" s="579">
        <v>0</v>
      </c>
      <c r="AB14" s="579">
        <v>0</v>
      </c>
      <c r="AC14" s="579">
        <v>0</v>
      </c>
      <c r="AD14" s="579">
        <v>0</v>
      </c>
      <c r="AE14" s="579">
        <v>0</v>
      </c>
      <c r="AF14" s="579">
        <v>0</v>
      </c>
      <c r="AG14" s="579">
        <v>0</v>
      </c>
      <c r="AH14" s="579">
        <v>0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299.00000000000057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59"/>
      <c r="C15" s="578" t="s">
        <v>210</v>
      </c>
      <c r="D15" s="579">
        <v>3587.020697370051</v>
      </c>
      <c r="E15" s="579">
        <v>0</v>
      </c>
      <c r="F15" s="579">
        <v>0</v>
      </c>
      <c r="G15" s="579">
        <v>0</v>
      </c>
      <c r="H15" s="579">
        <v>0</v>
      </c>
      <c r="I15" s="579">
        <v>29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0</v>
      </c>
      <c r="P15" s="579">
        <v>0</v>
      </c>
      <c r="Q15" s="579">
        <v>0</v>
      </c>
      <c r="R15" s="579">
        <v>0</v>
      </c>
      <c r="S15" s="579">
        <v>0</v>
      </c>
      <c r="T15" s="579">
        <v>0</v>
      </c>
      <c r="U15" s="579">
        <v>0</v>
      </c>
      <c r="V15" s="579">
        <v>0</v>
      </c>
      <c r="W15" s="579">
        <v>0</v>
      </c>
      <c r="X15" s="579">
        <v>0</v>
      </c>
      <c r="Y15" s="579">
        <v>0</v>
      </c>
      <c r="Z15" s="579">
        <v>3262.1251286978363</v>
      </c>
      <c r="AA15" s="579">
        <v>0</v>
      </c>
      <c r="AB15" s="579">
        <v>0</v>
      </c>
      <c r="AC15" s="579">
        <v>0</v>
      </c>
      <c r="AD15" s="579">
        <v>0</v>
      </c>
      <c r="AE15" s="579">
        <v>0</v>
      </c>
      <c r="AF15" s="579">
        <v>0</v>
      </c>
      <c r="AG15" s="579">
        <v>0</v>
      </c>
      <c r="AH15" s="579">
        <v>0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295.89556867220426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59"/>
      <c r="C16" s="578" t="s">
        <v>211</v>
      </c>
      <c r="D16" s="579">
        <v>82.979302630046249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79.874871302249971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0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3.1044313277962878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59" t="s">
        <v>251</v>
      </c>
      <c r="C17" s="578" t="s">
        <v>58</v>
      </c>
      <c r="D17" s="579">
        <v>3791.0000000000796</v>
      </c>
      <c r="E17" s="579">
        <v>0</v>
      </c>
      <c r="F17" s="579">
        <v>0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0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0</v>
      </c>
      <c r="W17" s="579">
        <v>0</v>
      </c>
      <c r="X17" s="579">
        <v>0</v>
      </c>
      <c r="Y17" s="579">
        <v>0</v>
      </c>
      <c r="Z17" s="579">
        <v>3787.0000000000796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0</v>
      </c>
      <c r="AH17" s="579">
        <v>3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1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59"/>
      <c r="C18" s="578" t="s">
        <v>210</v>
      </c>
      <c r="D18" s="579">
        <v>3745.1071805512488</v>
      </c>
      <c r="E18" s="579">
        <v>0</v>
      </c>
      <c r="F18" s="579">
        <v>0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0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0</v>
      </c>
      <c r="W18" s="579">
        <v>0</v>
      </c>
      <c r="X18" s="579">
        <v>0</v>
      </c>
      <c r="Y18" s="579">
        <v>0</v>
      </c>
      <c r="Z18" s="579">
        <v>3741.1071805512488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0</v>
      </c>
      <c r="AH18" s="579">
        <v>3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1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59"/>
      <c r="C19" s="578" t="s">
        <v>211</v>
      </c>
      <c r="D19" s="579">
        <v>45.892819448830799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0</v>
      </c>
      <c r="W19" s="579">
        <v>0</v>
      </c>
      <c r="X19" s="579">
        <v>0</v>
      </c>
      <c r="Y19" s="579">
        <v>0</v>
      </c>
      <c r="Z19" s="579">
        <v>45.892819448830799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59" t="s">
        <v>252</v>
      </c>
      <c r="C20" s="578" t="s">
        <v>58</v>
      </c>
      <c r="D20" s="579">
        <v>5563.3402329200026</v>
      </c>
      <c r="E20" s="579">
        <v>0</v>
      </c>
      <c r="F20" s="579">
        <v>17</v>
      </c>
      <c r="G20" s="579">
        <v>0</v>
      </c>
      <c r="H20" s="579">
        <v>0</v>
      </c>
      <c r="I20" s="579">
        <v>0</v>
      </c>
      <c r="J20" s="579">
        <v>0</v>
      </c>
      <c r="K20" s="579">
        <v>0</v>
      </c>
      <c r="L20" s="579">
        <v>0</v>
      </c>
      <c r="M20" s="579">
        <v>0</v>
      </c>
      <c r="N20" s="579">
        <v>0</v>
      </c>
      <c r="O20" s="579">
        <v>0</v>
      </c>
      <c r="P20" s="579">
        <v>0</v>
      </c>
      <c r="Q20" s="579">
        <v>0</v>
      </c>
      <c r="R20" s="579">
        <v>0</v>
      </c>
      <c r="S20" s="579">
        <v>0</v>
      </c>
      <c r="T20" s="579">
        <v>0</v>
      </c>
      <c r="U20" s="579">
        <v>0</v>
      </c>
      <c r="V20" s="579">
        <v>0</v>
      </c>
      <c r="W20" s="579">
        <v>0</v>
      </c>
      <c r="X20" s="579">
        <v>0</v>
      </c>
      <c r="Y20" s="579">
        <v>0</v>
      </c>
      <c r="Z20" s="579">
        <v>5538.3402329200044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0</v>
      </c>
      <c r="AH20" s="579">
        <v>0</v>
      </c>
      <c r="AI20" s="579">
        <v>0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8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59"/>
      <c r="C21" s="578" t="s">
        <v>210</v>
      </c>
      <c r="D21" s="579">
        <v>5516.0450388288809</v>
      </c>
      <c r="E21" s="579">
        <v>0</v>
      </c>
      <c r="F21" s="579">
        <v>17</v>
      </c>
      <c r="G21" s="579">
        <v>0</v>
      </c>
      <c r="H21" s="579">
        <v>0</v>
      </c>
      <c r="I21" s="579">
        <v>0</v>
      </c>
      <c r="J21" s="579">
        <v>0</v>
      </c>
      <c r="K21" s="579">
        <v>0</v>
      </c>
      <c r="L21" s="579">
        <v>0</v>
      </c>
      <c r="M21" s="579">
        <v>0</v>
      </c>
      <c r="N21" s="579">
        <v>0</v>
      </c>
      <c r="O21" s="579">
        <v>0</v>
      </c>
      <c r="P21" s="579">
        <v>0</v>
      </c>
      <c r="Q21" s="579">
        <v>0</v>
      </c>
      <c r="R21" s="579">
        <v>0</v>
      </c>
      <c r="S21" s="579">
        <v>0</v>
      </c>
      <c r="T21" s="579">
        <v>0</v>
      </c>
      <c r="U21" s="579">
        <v>0</v>
      </c>
      <c r="V21" s="579">
        <v>0</v>
      </c>
      <c r="W21" s="579">
        <v>0</v>
      </c>
      <c r="X21" s="579">
        <v>0</v>
      </c>
      <c r="Y21" s="579">
        <v>0</v>
      </c>
      <c r="Z21" s="579">
        <v>5491.0450388288828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0</v>
      </c>
      <c r="AH21" s="579">
        <v>0</v>
      </c>
      <c r="AI21" s="579">
        <v>0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8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80"/>
      <c r="B22" s="960"/>
      <c r="C22" s="581" t="s">
        <v>211</v>
      </c>
      <c r="D22" s="582">
        <v>47.295194091122113</v>
      </c>
      <c r="E22" s="582">
        <v>0</v>
      </c>
      <c r="F22" s="582">
        <v>0</v>
      </c>
      <c r="G22" s="582">
        <v>0</v>
      </c>
      <c r="H22" s="582">
        <v>0</v>
      </c>
      <c r="I22" s="582">
        <v>0</v>
      </c>
      <c r="J22" s="582">
        <v>0</v>
      </c>
      <c r="K22" s="582">
        <v>0</v>
      </c>
      <c r="L22" s="582">
        <v>0</v>
      </c>
      <c r="M22" s="582">
        <v>0</v>
      </c>
      <c r="N22" s="582">
        <v>0</v>
      </c>
      <c r="O22" s="582">
        <v>0</v>
      </c>
      <c r="P22" s="582">
        <v>0</v>
      </c>
      <c r="Q22" s="582">
        <v>0</v>
      </c>
      <c r="R22" s="582">
        <v>0</v>
      </c>
      <c r="S22" s="582">
        <v>0</v>
      </c>
      <c r="T22" s="582">
        <v>0</v>
      </c>
      <c r="U22" s="582">
        <v>0</v>
      </c>
      <c r="V22" s="582">
        <v>0</v>
      </c>
      <c r="W22" s="582">
        <v>0</v>
      </c>
      <c r="X22" s="582">
        <v>0</v>
      </c>
      <c r="Y22" s="582">
        <v>0</v>
      </c>
      <c r="Z22" s="582">
        <v>47.295194091122113</v>
      </c>
      <c r="AA22" s="582">
        <v>0</v>
      </c>
      <c r="AB22" s="582">
        <v>0</v>
      </c>
      <c r="AC22" s="582">
        <v>0</v>
      </c>
      <c r="AD22" s="582">
        <v>0</v>
      </c>
      <c r="AE22" s="582">
        <v>0</v>
      </c>
      <c r="AF22" s="582">
        <v>0</v>
      </c>
      <c r="AG22" s="582">
        <v>0</v>
      </c>
      <c r="AH22" s="582">
        <v>0</v>
      </c>
      <c r="AI22" s="582">
        <v>0</v>
      </c>
      <c r="AJ22" s="582">
        <v>0</v>
      </c>
      <c r="AK22" s="582">
        <v>0</v>
      </c>
      <c r="AL22" s="582">
        <v>0</v>
      </c>
      <c r="AM22" s="582">
        <v>0</v>
      </c>
      <c r="AN22" s="582">
        <v>0</v>
      </c>
      <c r="AO22" s="582">
        <v>0</v>
      </c>
      <c r="AP22" s="582">
        <v>0</v>
      </c>
      <c r="AQ22" s="582">
        <v>0</v>
      </c>
      <c r="AR22" s="582">
        <v>0</v>
      </c>
      <c r="AS22" s="582">
        <v>0</v>
      </c>
      <c r="AT22" s="582">
        <v>0</v>
      </c>
      <c r="AU22" s="582">
        <v>0</v>
      </c>
      <c r="AV22" s="582">
        <v>0</v>
      </c>
      <c r="AW22" s="582">
        <v>0</v>
      </c>
      <c r="AX22" s="582">
        <v>0</v>
      </c>
      <c r="AY22" s="582">
        <v>0</v>
      </c>
      <c r="AZ22" s="582">
        <v>0</v>
      </c>
      <c r="BA22" s="582">
        <v>0</v>
      </c>
      <c r="BB22" s="582">
        <v>0</v>
      </c>
      <c r="BC22" s="582">
        <v>0</v>
      </c>
      <c r="BD22" s="582">
        <v>0</v>
      </c>
      <c r="BE22" s="582">
        <v>0</v>
      </c>
    </row>
  </sheetData>
  <mergeCells count="9">
    <mergeCell ref="B11:B13"/>
    <mergeCell ref="B14:B16"/>
    <mergeCell ref="B17:B19"/>
    <mergeCell ref="B20:B22"/>
    <mergeCell ref="A2:K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2"/>
  <sheetViews>
    <sheetView workbookViewId="0">
      <selection activeCell="A8" sqref="A8:BE22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793" t="s">
        <v>222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794" t="s">
        <v>123</v>
      </c>
      <c r="K3" s="794"/>
      <c r="L3" s="794"/>
    </row>
    <row r="4" spans="1:57" s="54" customFormat="1" ht="20.45" customHeight="1" x14ac:dyDescent="0.25">
      <c r="A4" s="795"/>
      <c r="B4" s="796"/>
      <c r="C4" s="797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798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799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800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961" t="s">
        <v>245</v>
      </c>
      <c r="B8" s="962" t="s">
        <v>247</v>
      </c>
      <c r="C8" s="963" t="s">
        <v>58</v>
      </c>
      <c r="D8" s="585">
        <v>100</v>
      </c>
      <c r="E8" s="585">
        <v>100</v>
      </c>
      <c r="F8" s="585">
        <v>0</v>
      </c>
      <c r="G8" s="585">
        <v>0</v>
      </c>
      <c r="H8" s="585">
        <v>100</v>
      </c>
      <c r="I8" s="585">
        <v>100</v>
      </c>
      <c r="J8" s="585">
        <v>100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0</v>
      </c>
      <c r="R8" s="585">
        <v>0</v>
      </c>
      <c r="S8" s="585">
        <v>0</v>
      </c>
      <c r="T8" s="585">
        <v>0</v>
      </c>
      <c r="U8" s="585">
        <v>0</v>
      </c>
      <c r="V8" s="585">
        <v>0</v>
      </c>
      <c r="W8" s="585">
        <v>0</v>
      </c>
      <c r="X8" s="585">
        <v>0</v>
      </c>
      <c r="Y8" s="585">
        <v>0</v>
      </c>
      <c r="Z8" s="585">
        <v>100</v>
      </c>
      <c r="AA8" s="585">
        <v>100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100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100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799"/>
      <c r="C9" s="587" t="s">
        <v>210</v>
      </c>
      <c r="D9" s="518">
        <v>99.618342395917708</v>
      </c>
      <c r="E9" s="518">
        <v>100</v>
      </c>
      <c r="F9" s="518">
        <v>0</v>
      </c>
      <c r="G9" s="518">
        <v>0</v>
      </c>
      <c r="H9" s="518">
        <v>100</v>
      </c>
      <c r="I9" s="518">
        <v>100</v>
      </c>
      <c r="J9" s="518">
        <v>100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0</v>
      </c>
      <c r="R9" s="518">
        <v>0</v>
      </c>
      <c r="S9" s="518">
        <v>0</v>
      </c>
      <c r="T9" s="518">
        <v>0</v>
      </c>
      <c r="U9" s="518">
        <v>0</v>
      </c>
      <c r="V9" s="518">
        <v>0</v>
      </c>
      <c r="W9" s="518">
        <v>0</v>
      </c>
      <c r="X9" s="518">
        <v>0</v>
      </c>
      <c r="Y9" s="518">
        <v>0</v>
      </c>
      <c r="Z9" s="518">
        <v>99.582893287186096</v>
      </c>
      <c r="AA9" s="518">
        <v>100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100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99.640311896164334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799"/>
      <c r="C10" s="587" t="s">
        <v>211</v>
      </c>
      <c r="D10" s="518">
        <v>0.38165760408217975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0.41710671281391337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0.35968810383566147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799" t="s">
        <v>248</v>
      </c>
      <c r="C11" s="587" t="s">
        <v>58</v>
      </c>
      <c r="D11" s="518">
        <v>100</v>
      </c>
      <c r="E11" s="518">
        <v>0</v>
      </c>
      <c r="F11" s="518">
        <v>0</v>
      </c>
      <c r="G11" s="518">
        <v>0</v>
      </c>
      <c r="H11" s="518">
        <v>0</v>
      </c>
      <c r="I11" s="518">
        <v>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0</v>
      </c>
      <c r="R11" s="518">
        <v>0</v>
      </c>
      <c r="S11" s="518">
        <v>0</v>
      </c>
      <c r="T11" s="518">
        <v>0</v>
      </c>
      <c r="U11" s="518">
        <v>0</v>
      </c>
      <c r="V11" s="518">
        <v>0</v>
      </c>
      <c r="W11" s="518">
        <v>0</v>
      </c>
      <c r="X11" s="518">
        <v>0</v>
      </c>
      <c r="Y11" s="518">
        <v>0</v>
      </c>
      <c r="Z11" s="518">
        <v>100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0</v>
      </c>
      <c r="AH11" s="518">
        <v>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100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799"/>
      <c r="C12" s="587" t="s">
        <v>210</v>
      </c>
      <c r="D12" s="518">
        <v>99.570420259025681</v>
      </c>
      <c r="E12" s="518">
        <v>0</v>
      </c>
      <c r="F12" s="518">
        <v>0</v>
      </c>
      <c r="G12" s="518">
        <v>0</v>
      </c>
      <c r="H12" s="518">
        <v>0</v>
      </c>
      <c r="I12" s="518">
        <v>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0</v>
      </c>
      <c r="R12" s="518">
        <v>0</v>
      </c>
      <c r="S12" s="518">
        <v>0</v>
      </c>
      <c r="T12" s="518">
        <v>0</v>
      </c>
      <c r="U12" s="518">
        <v>0</v>
      </c>
      <c r="V12" s="518">
        <v>0</v>
      </c>
      <c r="W12" s="518">
        <v>0</v>
      </c>
      <c r="X12" s="518">
        <v>0</v>
      </c>
      <c r="Y12" s="518">
        <v>0</v>
      </c>
      <c r="Z12" s="518">
        <v>100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0</v>
      </c>
      <c r="AH12" s="518">
        <v>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99.556432600457541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799"/>
      <c r="C13" s="587" t="s">
        <v>211</v>
      </c>
      <c r="D13" s="518">
        <v>0.42957974097432033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0.44356739954246699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799" t="s">
        <v>250</v>
      </c>
      <c r="C14" s="587" t="s">
        <v>58</v>
      </c>
      <c r="D14" s="518">
        <v>100</v>
      </c>
      <c r="E14" s="518">
        <v>0</v>
      </c>
      <c r="F14" s="518">
        <v>0</v>
      </c>
      <c r="G14" s="518">
        <v>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0</v>
      </c>
      <c r="P14" s="518">
        <v>0</v>
      </c>
      <c r="Q14" s="518">
        <v>0</v>
      </c>
      <c r="R14" s="518">
        <v>0</v>
      </c>
      <c r="S14" s="518">
        <v>0</v>
      </c>
      <c r="T14" s="518">
        <v>0</v>
      </c>
      <c r="U14" s="518">
        <v>0</v>
      </c>
      <c r="V14" s="518">
        <v>0</v>
      </c>
      <c r="W14" s="518">
        <v>0</v>
      </c>
      <c r="X14" s="518">
        <v>0</v>
      </c>
      <c r="Y14" s="518">
        <v>0</v>
      </c>
      <c r="Z14" s="518">
        <v>100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100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799"/>
      <c r="C15" s="587" t="s">
        <v>210</v>
      </c>
      <c r="D15" s="518">
        <v>97.738983579562813</v>
      </c>
      <c r="E15" s="518">
        <v>0</v>
      </c>
      <c r="F15" s="518">
        <v>0</v>
      </c>
      <c r="G15" s="518">
        <v>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0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97.609967944277415</v>
      </c>
      <c r="AA15" s="518">
        <v>0</v>
      </c>
      <c r="AB15" s="518">
        <v>0</v>
      </c>
      <c r="AC15" s="518">
        <v>0</v>
      </c>
      <c r="AD15" s="518">
        <v>0</v>
      </c>
      <c r="AE15" s="518">
        <v>0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98.961728652910935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799"/>
      <c r="C16" s="587" t="s">
        <v>211</v>
      </c>
      <c r="D16" s="518">
        <v>2.261016420437167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2.3900320557225578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1.0382713470890574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799" t="s">
        <v>251</v>
      </c>
      <c r="C17" s="587" t="s">
        <v>58</v>
      </c>
      <c r="D17" s="518">
        <v>100</v>
      </c>
      <c r="E17" s="518">
        <v>0</v>
      </c>
      <c r="F17" s="518">
        <v>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100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0</v>
      </c>
      <c r="AH17" s="518">
        <v>100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100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799"/>
      <c r="C18" s="587" t="s">
        <v>210</v>
      </c>
      <c r="D18" s="518">
        <v>98.789427078638099</v>
      </c>
      <c r="E18" s="518">
        <v>0</v>
      </c>
      <c r="F18" s="518">
        <v>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0</v>
      </c>
      <c r="W18" s="518">
        <v>0</v>
      </c>
      <c r="X18" s="518">
        <v>0</v>
      </c>
      <c r="Y18" s="518">
        <v>0</v>
      </c>
      <c r="Z18" s="518">
        <v>98.788148416983631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100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100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799"/>
      <c r="C19" s="587" t="s">
        <v>211</v>
      </c>
      <c r="D19" s="518">
        <v>1.2105729213619054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0</v>
      </c>
      <c r="W19" s="518">
        <v>0</v>
      </c>
      <c r="X19" s="518">
        <v>0</v>
      </c>
      <c r="Y19" s="518">
        <v>0</v>
      </c>
      <c r="Z19" s="518">
        <v>1.2118515830163674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799" t="s">
        <v>252</v>
      </c>
      <c r="C20" s="587" t="s">
        <v>58</v>
      </c>
      <c r="D20" s="518">
        <v>100</v>
      </c>
      <c r="E20" s="518">
        <v>0</v>
      </c>
      <c r="F20" s="518">
        <v>100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8">
        <v>0</v>
      </c>
      <c r="M20" s="518">
        <v>0</v>
      </c>
      <c r="N20" s="518">
        <v>0</v>
      </c>
      <c r="O20" s="518">
        <v>0</v>
      </c>
      <c r="P20" s="518">
        <v>0</v>
      </c>
      <c r="Q20" s="518">
        <v>0</v>
      </c>
      <c r="R20" s="518">
        <v>0</v>
      </c>
      <c r="S20" s="518">
        <v>0</v>
      </c>
      <c r="T20" s="518">
        <v>0</v>
      </c>
      <c r="U20" s="518">
        <v>0</v>
      </c>
      <c r="V20" s="518">
        <v>0</v>
      </c>
      <c r="W20" s="518">
        <v>0</v>
      </c>
      <c r="X20" s="518">
        <v>0</v>
      </c>
      <c r="Y20" s="518">
        <v>0</v>
      </c>
      <c r="Z20" s="518">
        <v>100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0</v>
      </c>
      <c r="AH20" s="518">
        <v>0</v>
      </c>
      <c r="AI20" s="518">
        <v>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100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799"/>
      <c r="C21" s="587" t="s">
        <v>210</v>
      </c>
      <c r="D21" s="518">
        <v>99.149877733321773</v>
      </c>
      <c r="E21" s="518">
        <v>0</v>
      </c>
      <c r="F21" s="518">
        <v>100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8">
        <v>0</v>
      </c>
      <c r="M21" s="518">
        <v>0</v>
      </c>
      <c r="N21" s="518">
        <v>0</v>
      </c>
      <c r="O21" s="518">
        <v>0</v>
      </c>
      <c r="P21" s="518">
        <v>0</v>
      </c>
      <c r="Q21" s="518">
        <v>0</v>
      </c>
      <c r="R21" s="518">
        <v>0</v>
      </c>
      <c r="S21" s="518">
        <v>0</v>
      </c>
      <c r="T21" s="518">
        <v>0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99.146040291818878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100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8"/>
      <c r="B22" s="800"/>
      <c r="C22" s="589" t="s">
        <v>211</v>
      </c>
      <c r="D22" s="523">
        <v>0.85012226667824198</v>
      </c>
      <c r="E22" s="523">
        <v>0</v>
      </c>
      <c r="F22" s="523">
        <v>0</v>
      </c>
      <c r="G22" s="523">
        <v>0</v>
      </c>
      <c r="H22" s="523">
        <v>0</v>
      </c>
      <c r="I22" s="523">
        <v>0</v>
      </c>
      <c r="J22" s="523">
        <v>0</v>
      </c>
      <c r="K22" s="523">
        <v>0</v>
      </c>
      <c r="L22" s="523">
        <v>0</v>
      </c>
      <c r="M22" s="523">
        <v>0</v>
      </c>
      <c r="N22" s="523">
        <v>0</v>
      </c>
      <c r="O22" s="523">
        <v>0</v>
      </c>
      <c r="P22" s="523">
        <v>0</v>
      </c>
      <c r="Q22" s="523">
        <v>0</v>
      </c>
      <c r="R22" s="523">
        <v>0</v>
      </c>
      <c r="S22" s="523">
        <v>0</v>
      </c>
      <c r="T22" s="523">
        <v>0</v>
      </c>
      <c r="U22" s="523">
        <v>0</v>
      </c>
      <c r="V22" s="523">
        <v>0</v>
      </c>
      <c r="W22" s="523">
        <v>0</v>
      </c>
      <c r="X22" s="523">
        <v>0</v>
      </c>
      <c r="Y22" s="523">
        <v>0</v>
      </c>
      <c r="Z22" s="523">
        <v>0.85395970818113587</v>
      </c>
      <c r="AA22" s="523">
        <v>0</v>
      </c>
      <c r="AB22" s="523">
        <v>0</v>
      </c>
      <c r="AC22" s="523">
        <v>0</v>
      </c>
      <c r="AD22" s="523">
        <v>0</v>
      </c>
      <c r="AE22" s="523">
        <v>0</v>
      </c>
      <c r="AF22" s="523">
        <v>0</v>
      </c>
      <c r="AG22" s="523">
        <v>0</v>
      </c>
      <c r="AH22" s="523">
        <v>0</v>
      </c>
      <c r="AI22" s="523">
        <v>0</v>
      </c>
      <c r="AJ22" s="523">
        <v>0</v>
      </c>
      <c r="AK22" s="523">
        <v>0</v>
      </c>
      <c r="AL22" s="523">
        <v>0</v>
      </c>
      <c r="AM22" s="523">
        <v>0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0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</sheetData>
  <mergeCells count="9">
    <mergeCell ref="A2:N2"/>
    <mergeCell ref="J3:L3"/>
    <mergeCell ref="A4:C4"/>
    <mergeCell ref="B5:B7"/>
    <mergeCell ref="B11:B13"/>
    <mergeCell ref="B14:B16"/>
    <mergeCell ref="B17:B19"/>
    <mergeCell ref="B20:B22"/>
    <mergeCell ref="B8:B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695" t="s">
        <v>236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801"/>
      <c r="B4" s="802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803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804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805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64" t="s">
        <v>255</v>
      </c>
      <c r="B8" s="965" t="s">
        <v>58</v>
      </c>
      <c r="C8" s="966">
        <v>9008.1436263918622</v>
      </c>
      <c r="D8" s="967">
        <v>30</v>
      </c>
      <c r="E8" s="967">
        <v>17</v>
      </c>
      <c r="F8" s="967">
        <v>0</v>
      </c>
      <c r="G8" s="967">
        <v>0</v>
      </c>
      <c r="H8" s="967">
        <v>61.5</v>
      </c>
      <c r="I8" s="967">
        <v>0</v>
      </c>
      <c r="J8" s="967">
        <v>0</v>
      </c>
      <c r="K8" s="967">
        <v>0</v>
      </c>
      <c r="L8" s="967">
        <v>0</v>
      </c>
      <c r="M8" s="967">
        <v>0</v>
      </c>
      <c r="N8" s="967">
        <v>0</v>
      </c>
      <c r="O8" s="967">
        <v>0</v>
      </c>
      <c r="P8" s="967">
        <v>0</v>
      </c>
      <c r="Q8" s="967">
        <v>0</v>
      </c>
      <c r="R8" s="967">
        <v>0</v>
      </c>
      <c r="S8" s="967">
        <v>0</v>
      </c>
      <c r="T8" s="967">
        <v>0</v>
      </c>
      <c r="U8" s="967">
        <v>0</v>
      </c>
      <c r="V8" s="967">
        <v>0</v>
      </c>
      <c r="W8" s="967">
        <v>0</v>
      </c>
      <c r="X8" s="967">
        <v>0</v>
      </c>
      <c r="Y8" s="967">
        <v>6601.258811005875</v>
      </c>
      <c r="Z8" s="967">
        <v>34.159090909090914</v>
      </c>
      <c r="AA8" s="967">
        <v>0</v>
      </c>
      <c r="AB8" s="967">
        <v>0</v>
      </c>
      <c r="AC8" s="967">
        <v>0</v>
      </c>
      <c r="AD8" s="967">
        <v>0</v>
      </c>
      <c r="AE8" s="967">
        <v>0</v>
      </c>
      <c r="AF8" s="967">
        <v>0</v>
      </c>
      <c r="AG8" s="967">
        <v>2</v>
      </c>
      <c r="AH8" s="967">
        <v>0</v>
      </c>
      <c r="AI8" s="967">
        <v>0</v>
      </c>
      <c r="AJ8" s="967">
        <v>0</v>
      </c>
      <c r="AK8" s="967">
        <v>0</v>
      </c>
      <c r="AL8" s="967">
        <v>0</v>
      </c>
      <c r="AM8" s="967">
        <v>1.3333333333333333</v>
      </c>
      <c r="AN8" s="967">
        <v>0</v>
      </c>
      <c r="AO8" s="967">
        <v>0</v>
      </c>
      <c r="AP8" s="967">
        <v>0</v>
      </c>
      <c r="AQ8" s="967">
        <v>0</v>
      </c>
      <c r="AR8" s="967">
        <v>0</v>
      </c>
      <c r="AS8" s="967">
        <v>0</v>
      </c>
      <c r="AT8" s="967">
        <v>2260.89239114368</v>
      </c>
      <c r="AU8" s="967">
        <v>0</v>
      </c>
      <c r="AV8" s="967">
        <v>0</v>
      </c>
      <c r="AW8" s="967">
        <v>0</v>
      </c>
      <c r="AX8" s="967">
        <v>0</v>
      </c>
      <c r="AY8" s="967">
        <v>0</v>
      </c>
      <c r="AZ8" s="967">
        <v>0</v>
      </c>
      <c r="BA8" s="967">
        <v>0</v>
      </c>
      <c r="BB8" s="967">
        <v>0</v>
      </c>
      <c r="BC8" s="967">
        <v>0</v>
      </c>
      <c r="BD8" s="968">
        <v>0</v>
      </c>
    </row>
    <row r="9" spans="1:56" s="256" customFormat="1" ht="17.100000000000001" customHeight="1" x14ac:dyDescent="0.2">
      <c r="A9" s="804"/>
      <c r="B9" s="594" t="s">
        <v>213</v>
      </c>
      <c r="C9" s="595">
        <v>8620.9413169969612</v>
      </c>
      <c r="D9" s="596">
        <v>30</v>
      </c>
      <c r="E9" s="596">
        <v>0</v>
      </c>
      <c r="F9" s="596">
        <v>0</v>
      </c>
      <c r="G9" s="596">
        <v>0</v>
      </c>
      <c r="H9" s="596">
        <v>61.5</v>
      </c>
      <c r="I9" s="596">
        <v>0</v>
      </c>
      <c r="J9" s="596">
        <v>0</v>
      </c>
      <c r="K9" s="596">
        <v>0</v>
      </c>
      <c r="L9" s="596">
        <v>0</v>
      </c>
      <c r="M9" s="596">
        <v>0</v>
      </c>
      <c r="N9" s="596">
        <v>0</v>
      </c>
      <c r="O9" s="596">
        <v>0</v>
      </c>
      <c r="P9" s="596">
        <v>0</v>
      </c>
      <c r="Q9" s="596">
        <v>0</v>
      </c>
      <c r="R9" s="596">
        <v>0</v>
      </c>
      <c r="S9" s="596">
        <v>0</v>
      </c>
      <c r="T9" s="596">
        <v>0</v>
      </c>
      <c r="U9" s="596">
        <v>0</v>
      </c>
      <c r="V9" s="596">
        <v>0</v>
      </c>
      <c r="W9" s="596">
        <v>0</v>
      </c>
      <c r="X9" s="596">
        <v>0</v>
      </c>
      <c r="Y9" s="596">
        <v>6327.1913620667092</v>
      </c>
      <c r="Z9" s="596">
        <v>34.159090909090914</v>
      </c>
      <c r="AA9" s="596">
        <v>0</v>
      </c>
      <c r="AB9" s="596">
        <v>0</v>
      </c>
      <c r="AC9" s="596">
        <v>0</v>
      </c>
      <c r="AD9" s="596">
        <v>0</v>
      </c>
      <c r="AE9" s="596">
        <v>0</v>
      </c>
      <c r="AF9" s="596">
        <v>0</v>
      </c>
      <c r="AG9" s="596">
        <v>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1.3333333333333333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2164.7575306878794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805"/>
      <c r="B10" s="598" t="s">
        <v>214</v>
      </c>
      <c r="C10" s="599">
        <v>387.20230939495696</v>
      </c>
      <c r="D10" s="600">
        <v>0</v>
      </c>
      <c r="E10" s="600">
        <v>17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0</v>
      </c>
      <c r="Q10" s="600">
        <v>0</v>
      </c>
      <c r="R10" s="600">
        <v>0</v>
      </c>
      <c r="S10" s="600">
        <v>0</v>
      </c>
      <c r="T10" s="600">
        <v>0</v>
      </c>
      <c r="U10" s="600">
        <v>0</v>
      </c>
      <c r="V10" s="600">
        <v>0</v>
      </c>
      <c r="W10" s="600">
        <v>0</v>
      </c>
      <c r="X10" s="600">
        <v>0</v>
      </c>
      <c r="Y10" s="600">
        <v>274.06744893915356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0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96.134860455803405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8:A10"/>
    <mergeCell ref="A2:M2"/>
    <mergeCell ref="A4:B4"/>
    <mergeCell ref="A5:A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695" t="s">
        <v>235</v>
      </c>
      <c r="B2" s="695"/>
      <c r="C2" s="695"/>
      <c r="D2" s="695"/>
      <c r="E2" s="695"/>
      <c r="F2" s="695"/>
      <c r="G2" s="695"/>
      <c r="H2" s="695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806"/>
      <c r="B4" s="807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808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809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810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9" t="s">
        <v>255</v>
      </c>
      <c r="B8" s="970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0</v>
      </c>
      <c r="H8" s="603">
        <v>100</v>
      </c>
      <c r="I8" s="603">
        <v>0</v>
      </c>
      <c r="J8" s="603">
        <v>0</v>
      </c>
      <c r="K8" s="603">
        <v>0</v>
      </c>
      <c r="L8" s="603">
        <v>0</v>
      </c>
      <c r="M8" s="603">
        <v>0</v>
      </c>
      <c r="N8" s="603">
        <v>0</v>
      </c>
      <c r="O8" s="603">
        <v>0</v>
      </c>
      <c r="P8" s="603">
        <v>0</v>
      </c>
      <c r="Q8" s="603">
        <v>0</v>
      </c>
      <c r="R8" s="603">
        <v>0</v>
      </c>
      <c r="S8" s="603">
        <v>0</v>
      </c>
      <c r="T8" s="603">
        <v>0</v>
      </c>
      <c r="U8" s="603">
        <v>0</v>
      </c>
      <c r="V8" s="603">
        <v>0</v>
      </c>
      <c r="W8" s="603">
        <v>0</v>
      </c>
      <c r="X8" s="603">
        <v>0</v>
      </c>
      <c r="Y8" s="603">
        <v>100</v>
      </c>
      <c r="Z8" s="603">
        <v>100</v>
      </c>
      <c r="AA8" s="603">
        <v>0</v>
      </c>
      <c r="AB8" s="603">
        <v>0</v>
      </c>
      <c r="AC8" s="603">
        <v>0</v>
      </c>
      <c r="AD8" s="603">
        <v>0</v>
      </c>
      <c r="AE8" s="603">
        <v>0</v>
      </c>
      <c r="AF8" s="603">
        <v>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100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100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809"/>
      <c r="B9" s="604" t="s">
        <v>213</v>
      </c>
      <c r="C9" s="605">
        <v>95.701641476269501</v>
      </c>
      <c r="D9" s="605">
        <v>100</v>
      </c>
      <c r="E9" s="605">
        <v>0</v>
      </c>
      <c r="F9" s="605">
        <v>0</v>
      </c>
      <c r="G9" s="605">
        <v>0</v>
      </c>
      <c r="H9" s="605">
        <v>100</v>
      </c>
      <c r="I9" s="605">
        <v>0</v>
      </c>
      <c r="J9" s="605">
        <v>0</v>
      </c>
      <c r="K9" s="605">
        <v>0</v>
      </c>
      <c r="L9" s="605">
        <v>0</v>
      </c>
      <c r="M9" s="605">
        <v>0</v>
      </c>
      <c r="N9" s="605">
        <v>0</v>
      </c>
      <c r="O9" s="605">
        <v>0</v>
      </c>
      <c r="P9" s="605">
        <v>0</v>
      </c>
      <c r="Q9" s="605">
        <v>0</v>
      </c>
      <c r="R9" s="605">
        <v>0</v>
      </c>
      <c r="S9" s="605">
        <v>0</v>
      </c>
      <c r="T9" s="605">
        <v>0</v>
      </c>
      <c r="U9" s="605">
        <v>0</v>
      </c>
      <c r="V9" s="605">
        <v>0</v>
      </c>
      <c r="W9" s="605">
        <v>0</v>
      </c>
      <c r="X9" s="605">
        <v>0</v>
      </c>
      <c r="Y9" s="605">
        <v>95.848254752832446</v>
      </c>
      <c r="Z9" s="605">
        <v>100</v>
      </c>
      <c r="AA9" s="605">
        <v>0</v>
      </c>
      <c r="AB9" s="605">
        <v>0</v>
      </c>
      <c r="AC9" s="605">
        <v>0</v>
      </c>
      <c r="AD9" s="605">
        <v>0</v>
      </c>
      <c r="AE9" s="605">
        <v>0</v>
      </c>
      <c r="AF9" s="605">
        <v>0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100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95.747924101457542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810"/>
      <c r="B10" s="606" t="s">
        <v>214</v>
      </c>
      <c r="C10" s="607">
        <v>4.2983585237311281</v>
      </c>
      <c r="D10" s="607">
        <v>0</v>
      </c>
      <c r="E10" s="607">
        <v>100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0</v>
      </c>
      <c r="Q10" s="607">
        <v>0</v>
      </c>
      <c r="R10" s="607">
        <v>0</v>
      </c>
      <c r="S10" s="607">
        <v>0</v>
      </c>
      <c r="T10" s="607">
        <v>0</v>
      </c>
      <c r="U10" s="607">
        <v>0</v>
      </c>
      <c r="V10" s="607">
        <v>0</v>
      </c>
      <c r="W10" s="607">
        <v>0</v>
      </c>
      <c r="X10" s="607">
        <v>0</v>
      </c>
      <c r="Y10" s="607">
        <v>4.1517452471673693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0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4.2520758985425777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2"/>
  <sheetViews>
    <sheetView workbookViewId="0">
      <selection activeCell="A8" sqref="A8:BE22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811" t="s">
        <v>219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812" t="s">
        <v>122</v>
      </c>
      <c r="L3" s="812"/>
      <c r="M3" s="812"/>
    </row>
    <row r="4" spans="1:57" s="54" customFormat="1" ht="22.5" customHeight="1" x14ac:dyDescent="0.25">
      <c r="A4" s="813"/>
      <c r="B4" s="814"/>
      <c r="C4" s="815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816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817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818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971" t="s">
        <v>244</v>
      </c>
      <c r="B8" s="972" t="s">
        <v>247</v>
      </c>
      <c r="C8" s="973" t="s">
        <v>58</v>
      </c>
      <c r="D8" s="974">
        <v>3236.7535994255832</v>
      </c>
      <c r="E8" s="975">
        <v>30</v>
      </c>
      <c r="F8" s="975">
        <v>0</v>
      </c>
      <c r="G8" s="975">
        <v>0</v>
      </c>
      <c r="H8" s="975">
        <v>0</v>
      </c>
      <c r="I8" s="975">
        <v>46.5</v>
      </c>
      <c r="J8" s="975">
        <v>0</v>
      </c>
      <c r="K8" s="975">
        <v>0</v>
      </c>
      <c r="L8" s="975">
        <v>0</v>
      </c>
      <c r="M8" s="975">
        <v>0</v>
      </c>
      <c r="N8" s="975">
        <v>0</v>
      </c>
      <c r="O8" s="975">
        <v>0</v>
      </c>
      <c r="P8" s="975">
        <v>0</v>
      </c>
      <c r="Q8" s="975">
        <v>0</v>
      </c>
      <c r="R8" s="975">
        <v>0</v>
      </c>
      <c r="S8" s="975">
        <v>0</v>
      </c>
      <c r="T8" s="975">
        <v>0</v>
      </c>
      <c r="U8" s="975">
        <v>0</v>
      </c>
      <c r="V8" s="975">
        <v>0</v>
      </c>
      <c r="W8" s="975">
        <v>0</v>
      </c>
      <c r="X8" s="975">
        <v>0</v>
      </c>
      <c r="Y8" s="975">
        <v>0</v>
      </c>
      <c r="Z8" s="975">
        <v>1205.44287376186</v>
      </c>
      <c r="AA8" s="975">
        <v>34.159090909090914</v>
      </c>
      <c r="AB8" s="975">
        <v>0</v>
      </c>
      <c r="AC8" s="975">
        <v>0</v>
      </c>
      <c r="AD8" s="975">
        <v>0</v>
      </c>
      <c r="AE8" s="975">
        <v>0</v>
      </c>
      <c r="AF8" s="975">
        <v>0</v>
      </c>
      <c r="AG8" s="975">
        <v>0</v>
      </c>
      <c r="AH8" s="975">
        <v>0</v>
      </c>
      <c r="AI8" s="975">
        <v>0</v>
      </c>
      <c r="AJ8" s="975">
        <v>0</v>
      </c>
      <c r="AK8" s="975">
        <v>0</v>
      </c>
      <c r="AL8" s="975">
        <v>0</v>
      </c>
      <c r="AM8" s="975">
        <v>0</v>
      </c>
      <c r="AN8" s="975">
        <v>1.3333333333333333</v>
      </c>
      <c r="AO8" s="975">
        <v>0</v>
      </c>
      <c r="AP8" s="975">
        <v>0</v>
      </c>
      <c r="AQ8" s="975">
        <v>0</v>
      </c>
      <c r="AR8" s="975">
        <v>0</v>
      </c>
      <c r="AS8" s="975">
        <v>0</v>
      </c>
      <c r="AT8" s="975">
        <v>0</v>
      </c>
      <c r="AU8" s="975">
        <v>1919.3183014213068</v>
      </c>
      <c r="AV8" s="975">
        <v>0</v>
      </c>
      <c r="AW8" s="975">
        <v>0</v>
      </c>
      <c r="AX8" s="975">
        <v>0</v>
      </c>
      <c r="AY8" s="975">
        <v>0</v>
      </c>
      <c r="AZ8" s="975">
        <v>0</v>
      </c>
      <c r="BA8" s="975">
        <v>0</v>
      </c>
      <c r="BB8" s="975">
        <v>0</v>
      </c>
      <c r="BC8" s="975">
        <v>0</v>
      </c>
      <c r="BD8" s="975">
        <v>0</v>
      </c>
      <c r="BE8" s="976">
        <v>0</v>
      </c>
    </row>
    <row r="9" spans="1:57" ht="17.100000000000001" customHeight="1" x14ac:dyDescent="0.25">
      <c r="A9" s="613"/>
      <c r="B9" s="817"/>
      <c r="C9" s="614" t="s">
        <v>213</v>
      </c>
      <c r="D9" s="615">
        <v>3041.8590841928039</v>
      </c>
      <c r="E9" s="616">
        <v>30</v>
      </c>
      <c r="F9" s="616">
        <v>0</v>
      </c>
      <c r="G9" s="616">
        <v>0</v>
      </c>
      <c r="H9" s="616">
        <v>0</v>
      </c>
      <c r="I9" s="616">
        <v>46.5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1102.3769862473146</v>
      </c>
      <c r="AA9" s="616">
        <v>34.159090909090914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0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1.3333333333333333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1827.4896737030742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817"/>
      <c r="C10" s="614" t="s">
        <v>214</v>
      </c>
      <c r="D10" s="615">
        <v>194.89451523277978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103.06588751454497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0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91.828627718234927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817" t="s">
        <v>248</v>
      </c>
      <c r="C11" s="614" t="s">
        <v>58</v>
      </c>
      <c r="D11" s="615">
        <v>113.62007045866555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11.98076923076923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0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101.6393012278963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817"/>
      <c r="C12" s="614" t="s">
        <v>213</v>
      </c>
      <c r="D12" s="615">
        <v>110.34675240277745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11.98076923076923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0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98.3659831720082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817"/>
      <c r="C13" s="614" t="s">
        <v>214</v>
      </c>
      <c r="D13" s="615">
        <v>3.2733180558880868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0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3.2733180558880868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817" t="s">
        <v>250</v>
      </c>
      <c r="C14" s="614" t="s">
        <v>58</v>
      </c>
      <c r="D14" s="615">
        <v>1085.6762863095298</v>
      </c>
      <c r="E14" s="616">
        <v>0</v>
      </c>
      <c r="F14" s="616">
        <v>0</v>
      </c>
      <c r="G14" s="616">
        <v>0</v>
      </c>
      <c r="H14" s="616">
        <v>0</v>
      </c>
      <c r="I14" s="616">
        <v>15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0</v>
      </c>
      <c r="R14" s="616">
        <v>0</v>
      </c>
      <c r="S14" s="616">
        <v>0</v>
      </c>
      <c r="T14" s="616">
        <v>0</v>
      </c>
      <c r="U14" s="616">
        <v>0</v>
      </c>
      <c r="V14" s="616">
        <v>0</v>
      </c>
      <c r="W14" s="616">
        <v>0</v>
      </c>
      <c r="X14" s="616">
        <v>0</v>
      </c>
      <c r="Y14" s="616">
        <v>0</v>
      </c>
      <c r="Z14" s="616">
        <v>830.74149781503752</v>
      </c>
      <c r="AA14" s="616">
        <v>0</v>
      </c>
      <c r="AB14" s="616">
        <v>0</v>
      </c>
      <c r="AC14" s="616">
        <v>0</v>
      </c>
      <c r="AD14" s="616">
        <v>0</v>
      </c>
      <c r="AE14" s="616">
        <v>0</v>
      </c>
      <c r="AF14" s="616">
        <v>0</v>
      </c>
      <c r="AG14" s="616">
        <v>0</v>
      </c>
      <c r="AH14" s="616">
        <v>0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239.93478849449386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817"/>
      <c r="C15" s="614" t="s">
        <v>213</v>
      </c>
      <c r="D15" s="615">
        <v>1069.9743374255488</v>
      </c>
      <c r="E15" s="616">
        <v>0</v>
      </c>
      <c r="F15" s="616">
        <v>0</v>
      </c>
      <c r="G15" s="616">
        <v>0</v>
      </c>
      <c r="H15" s="616">
        <v>0</v>
      </c>
      <c r="I15" s="616">
        <v>15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0</v>
      </c>
      <c r="R15" s="616">
        <v>0</v>
      </c>
      <c r="S15" s="616">
        <v>0</v>
      </c>
      <c r="T15" s="616">
        <v>0</v>
      </c>
      <c r="U15" s="616">
        <v>0</v>
      </c>
      <c r="V15" s="616">
        <v>0</v>
      </c>
      <c r="W15" s="616">
        <v>0</v>
      </c>
      <c r="X15" s="616">
        <v>0</v>
      </c>
      <c r="Y15" s="616">
        <v>0</v>
      </c>
      <c r="Z15" s="616">
        <v>816.0724636127369</v>
      </c>
      <c r="AA15" s="616">
        <v>0</v>
      </c>
      <c r="AB15" s="616">
        <v>0</v>
      </c>
      <c r="AC15" s="616">
        <v>0</v>
      </c>
      <c r="AD15" s="616">
        <v>0</v>
      </c>
      <c r="AE15" s="616">
        <v>0</v>
      </c>
      <c r="AF15" s="616">
        <v>0</v>
      </c>
      <c r="AG15" s="616">
        <v>0</v>
      </c>
      <c r="AH15" s="616">
        <v>0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238.90187381281348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817"/>
      <c r="C16" s="614" t="s">
        <v>214</v>
      </c>
      <c r="D16" s="615">
        <v>15.701948883981688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0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14.669034202301306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0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1.0329146816803811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817" t="s">
        <v>251</v>
      </c>
      <c r="C17" s="614" t="s">
        <v>58</v>
      </c>
      <c r="D17" s="615">
        <v>1455.9137949496728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0</v>
      </c>
      <c r="W17" s="616">
        <v>0</v>
      </c>
      <c r="X17" s="616">
        <v>0</v>
      </c>
      <c r="Y17" s="616">
        <v>0</v>
      </c>
      <c r="Z17" s="616">
        <v>1453.9137949496728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0</v>
      </c>
      <c r="AH17" s="616">
        <v>2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817"/>
      <c r="C18" s="614" t="s">
        <v>213</v>
      </c>
      <c r="D18" s="615">
        <v>1336.5528081060086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0</v>
      </c>
      <c r="W18" s="616">
        <v>0</v>
      </c>
      <c r="X18" s="616">
        <v>0</v>
      </c>
      <c r="Y18" s="616">
        <v>0</v>
      </c>
      <c r="Z18" s="616">
        <v>1334.5528081060086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0</v>
      </c>
      <c r="AH18" s="616">
        <v>2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817"/>
      <c r="C19" s="614" t="s">
        <v>214</v>
      </c>
      <c r="D19" s="615">
        <v>119.36098684366092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0</v>
      </c>
      <c r="W19" s="616">
        <v>0</v>
      </c>
      <c r="X19" s="616">
        <v>0</v>
      </c>
      <c r="Y19" s="616">
        <v>0</v>
      </c>
      <c r="Z19" s="616">
        <v>119.36098684366092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817" t="s">
        <v>252</v>
      </c>
      <c r="C20" s="614" t="s">
        <v>58</v>
      </c>
      <c r="D20" s="615">
        <v>3116.1798752484265</v>
      </c>
      <c r="E20" s="616">
        <v>0</v>
      </c>
      <c r="F20" s="616">
        <v>17</v>
      </c>
      <c r="G20" s="616">
        <v>0</v>
      </c>
      <c r="H20" s="616">
        <v>0</v>
      </c>
      <c r="I20" s="616">
        <v>0</v>
      </c>
      <c r="J20" s="616">
        <v>0</v>
      </c>
      <c r="K20" s="616">
        <v>0</v>
      </c>
      <c r="L20" s="616">
        <v>0</v>
      </c>
      <c r="M20" s="616">
        <v>0</v>
      </c>
      <c r="N20" s="616">
        <v>0</v>
      </c>
      <c r="O20" s="616">
        <v>0</v>
      </c>
      <c r="P20" s="616">
        <v>0</v>
      </c>
      <c r="Q20" s="616">
        <v>0</v>
      </c>
      <c r="R20" s="616">
        <v>0</v>
      </c>
      <c r="S20" s="616">
        <v>0</v>
      </c>
      <c r="T20" s="616">
        <v>0</v>
      </c>
      <c r="U20" s="616">
        <v>0</v>
      </c>
      <c r="V20" s="616">
        <v>0</v>
      </c>
      <c r="W20" s="616">
        <v>0</v>
      </c>
      <c r="X20" s="616">
        <v>0</v>
      </c>
      <c r="Y20" s="616">
        <v>0</v>
      </c>
      <c r="Z20" s="616">
        <v>3099.179875248426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0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817"/>
      <c r="C21" s="614" t="s">
        <v>213</v>
      </c>
      <c r="D21" s="615">
        <v>3062.2083348697788</v>
      </c>
      <c r="E21" s="616">
        <v>0</v>
      </c>
      <c r="F21" s="616">
        <v>0</v>
      </c>
      <c r="G21" s="616">
        <v>0</v>
      </c>
      <c r="H21" s="616">
        <v>0</v>
      </c>
      <c r="I21" s="616">
        <v>0</v>
      </c>
      <c r="J21" s="616">
        <v>0</v>
      </c>
      <c r="K21" s="616">
        <v>0</v>
      </c>
      <c r="L21" s="616">
        <v>0</v>
      </c>
      <c r="M21" s="616">
        <v>0</v>
      </c>
      <c r="N21" s="616">
        <v>0</v>
      </c>
      <c r="O21" s="616">
        <v>0</v>
      </c>
      <c r="P21" s="616">
        <v>0</v>
      </c>
      <c r="Q21" s="616">
        <v>0</v>
      </c>
      <c r="R21" s="616">
        <v>0</v>
      </c>
      <c r="S21" s="616">
        <v>0</v>
      </c>
      <c r="T21" s="616">
        <v>0</v>
      </c>
      <c r="U21" s="616">
        <v>0</v>
      </c>
      <c r="V21" s="616">
        <v>0</v>
      </c>
      <c r="W21" s="616">
        <v>0</v>
      </c>
      <c r="X21" s="616">
        <v>0</v>
      </c>
      <c r="Y21" s="616">
        <v>0</v>
      </c>
      <c r="Z21" s="616">
        <v>3062.2083348697788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0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8"/>
      <c r="B22" s="818"/>
      <c r="C22" s="619" t="s">
        <v>214</v>
      </c>
      <c r="D22" s="620">
        <v>53.971540378646715</v>
      </c>
      <c r="E22" s="621">
        <v>0</v>
      </c>
      <c r="F22" s="621">
        <v>17</v>
      </c>
      <c r="G22" s="621">
        <v>0</v>
      </c>
      <c r="H22" s="621">
        <v>0</v>
      </c>
      <c r="I22" s="621">
        <v>0</v>
      </c>
      <c r="J22" s="621">
        <v>0</v>
      </c>
      <c r="K22" s="621">
        <v>0</v>
      </c>
      <c r="L22" s="621">
        <v>0</v>
      </c>
      <c r="M22" s="621">
        <v>0</v>
      </c>
      <c r="N22" s="621">
        <v>0</v>
      </c>
      <c r="O22" s="621">
        <v>0</v>
      </c>
      <c r="P22" s="621">
        <v>0</v>
      </c>
      <c r="Q22" s="621">
        <v>0</v>
      </c>
      <c r="R22" s="621">
        <v>0</v>
      </c>
      <c r="S22" s="621">
        <v>0</v>
      </c>
      <c r="T22" s="621">
        <v>0</v>
      </c>
      <c r="U22" s="621">
        <v>0</v>
      </c>
      <c r="V22" s="621">
        <v>0</v>
      </c>
      <c r="W22" s="621">
        <v>0</v>
      </c>
      <c r="X22" s="621">
        <v>0</v>
      </c>
      <c r="Y22" s="621">
        <v>0</v>
      </c>
      <c r="Z22" s="621">
        <v>36.971540378646715</v>
      </c>
      <c r="AA22" s="621">
        <v>0</v>
      </c>
      <c r="AB22" s="621">
        <v>0</v>
      </c>
      <c r="AC22" s="621">
        <v>0</v>
      </c>
      <c r="AD22" s="621">
        <v>0</v>
      </c>
      <c r="AE22" s="621">
        <v>0</v>
      </c>
      <c r="AF22" s="621">
        <v>0</v>
      </c>
      <c r="AG22" s="621">
        <v>0</v>
      </c>
      <c r="AH22" s="621">
        <v>0</v>
      </c>
      <c r="AI22" s="621">
        <v>0</v>
      </c>
      <c r="AJ22" s="621">
        <v>0</v>
      </c>
      <c r="AK22" s="621">
        <v>0</v>
      </c>
      <c r="AL22" s="621">
        <v>0</v>
      </c>
      <c r="AM22" s="621">
        <v>0</v>
      </c>
      <c r="AN22" s="621">
        <v>0</v>
      </c>
      <c r="AO22" s="621">
        <v>0</v>
      </c>
      <c r="AP22" s="621">
        <v>0</v>
      </c>
      <c r="AQ22" s="621">
        <v>0</v>
      </c>
      <c r="AR22" s="621">
        <v>0</v>
      </c>
      <c r="AS22" s="621">
        <v>0</v>
      </c>
      <c r="AT22" s="621">
        <v>0</v>
      </c>
      <c r="AU22" s="621">
        <v>0</v>
      </c>
      <c r="AV22" s="621">
        <v>0</v>
      </c>
      <c r="AW22" s="621">
        <v>0</v>
      </c>
      <c r="AX22" s="621">
        <v>0</v>
      </c>
      <c r="AY22" s="621">
        <v>0</v>
      </c>
      <c r="AZ22" s="621">
        <v>0</v>
      </c>
      <c r="BA22" s="621">
        <v>0</v>
      </c>
      <c r="BB22" s="621">
        <v>0</v>
      </c>
      <c r="BC22" s="621">
        <v>0</v>
      </c>
      <c r="BD22" s="621">
        <v>0</v>
      </c>
      <c r="BE22" s="622">
        <v>0</v>
      </c>
    </row>
  </sheetData>
  <mergeCells count="9">
    <mergeCell ref="B11:B13"/>
    <mergeCell ref="B14:B16"/>
    <mergeCell ref="B17:B19"/>
    <mergeCell ref="B20:B22"/>
    <mergeCell ref="A2:M2"/>
    <mergeCell ref="K3:M3"/>
    <mergeCell ref="A4:C4"/>
    <mergeCell ref="B5:B7"/>
    <mergeCell ref="B8:B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22"/>
  <sheetViews>
    <sheetView tabSelected="1" workbookViewId="0">
      <selection activeCell="A8" sqref="A8:BE22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811" t="s">
        <v>220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819"/>
      <c r="B4" s="820"/>
      <c r="C4" s="821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822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82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82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977" t="s">
        <v>244</v>
      </c>
      <c r="B8" s="978" t="s">
        <v>247</v>
      </c>
      <c r="C8" s="979" t="s">
        <v>58</v>
      </c>
      <c r="D8" s="625">
        <v>100</v>
      </c>
      <c r="E8" s="625">
        <v>100</v>
      </c>
      <c r="F8" s="625">
        <v>0</v>
      </c>
      <c r="G8" s="625">
        <v>0</v>
      </c>
      <c r="H8" s="625">
        <v>0</v>
      </c>
      <c r="I8" s="625">
        <v>100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100</v>
      </c>
      <c r="AA8" s="625">
        <v>100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100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100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823"/>
      <c r="C9" s="627" t="s">
        <v>213</v>
      </c>
      <c r="D9" s="628">
        <v>93.978703993181114</v>
      </c>
      <c r="E9" s="628">
        <v>100</v>
      </c>
      <c r="F9" s="628">
        <v>0</v>
      </c>
      <c r="G9" s="628">
        <v>0</v>
      </c>
      <c r="H9" s="628">
        <v>0</v>
      </c>
      <c r="I9" s="628">
        <v>100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91.449956712348808</v>
      </c>
      <c r="AA9" s="628">
        <v>100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0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100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95.215560251250082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823"/>
      <c r="C10" s="627" t="s">
        <v>214</v>
      </c>
      <c r="D10" s="628">
        <v>6.0212960068189041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8.5500432876511443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0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4.7844397487500308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823" t="s">
        <v>248</v>
      </c>
      <c r="C11" s="627" t="s">
        <v>58</v>
      </c>
      <c r="D11" s="628">
        <v>100</v>
      </c>
      <c r="E11" s="628">
        <v>0</v>
      </c>
      <c r="F11" s="628">
        <v>0</v>
      </c>
      <c r="G11" s="628">
        <v>0</v>
      </c>
      <c r="H11" s="628">
        <v>0</v>
      </c>
      <c r="I11" s="628">
        <v>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0</v>
      </c>
      <c r="W11" s="628">
        <v>0</v>
      </c>
      <c r="X11" s="628">
        <v>0</v>
      </c>
      <c r="Y11" s="628">
        <v>0</v>
      </c>
      <c r="Z11" s="628">
        <v>100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100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823"/>
      <c r="C12" s="627" t="s">
        <v>213</v>
      </c>
      <c r="D12" s="628">
        <v>97.119067042755518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0</v>
      </c>
      <c r="W12" s="628">
        <v>0</v>
      </c>
      <c r="X12" s="628">
        <v>0</v>
      </c>
      <c r="Y12" s="628">
        <v>0</v>
      </c>
      <c r="Z12" s="628">
        <v>100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0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96.779476033046862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823"/>
      <c r="C13" s="627" t="s">
        <v>214</v>
      </c>
      <c r="D13" s="628">
        <v>2.8809329572444726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0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3.2205239669531296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823" t="s">
        <v>250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0</v>
      </c>
      <c r="R14" s="628">
        <v>0</v>
      </c>
      <c r="S14" s="628">
        <v>0</v>
      </c>
      <c r="T14" s="628">
        <v>0</v>
      </c>
      <c r="U14" s="628">
        <v>0</v>
      </c>
      <c r="V14" s="628">
        <v>0</v>
      </c>
      <c r="W14" s="628">
        <v>0</v>
      </c>
      <c r="X14" s="628">
        <v>0</v>
      </c>
      <c r="Y14" s="628">
        <v>0</v>
      </c>
      <c r="Z14" s="628">
        <v>100</v>
      </c>
      <c r="AA14" s="628">
        <v>0</v>
      </c>
      <c r="AB14" s="628">
        <v>0</v>
      </c>
      <c r="AC14" s="628">
        <v>0</v>
      </c>
      <c r="AD14" s="628">
        <v>0</v>
      </c>
      <c r="AE14" s="628">
        <v>0</v>
      </c>
      <c r="AF14" s="628">
        <v>0</v>
      </c>
      <c r="AG14" s="628">
        <v>0</v>
      </c>
      <c r="AH14" s="628">
        <v>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100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823"/>
      <c r="C15" s="627" t="s">
        <v>213</v>
      </c>
      <c r="D15" s="628">
        <v>98.553717246845679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0</v>
      </c>
      <c r="R15" s="628">
        <v>0</v>
      </c>
      <c r="S15" s="628">
        <v>0</v>
      </c>
      <c r="T15" s="628">
        <v>0</v>
      </c>
      <c r="U15" s="628">
        <v>0</v>
      </c>
      <c r="V15" s="628">
        <v>0</v>
      </c>
      <c r="W15" s="628">
        <v>0</v>
      </c>
      <c r="X15" s="628">
        <v>0</v>
      </c>
      <c r="Y15" s="628">
        <v>0</v>
      </c>
      <c r="Z15" s="628">
        <v>98.234223974499628</v>
      </c>
      <c r="AA15" s="628">
        <v>0</v>
      </c>
      <c r="AB15" s="628">
        <v>0</v>
      </c>
      <c r="AC15" s="628">
        <v>0</v>
      </c>
      <c r="AD15" s="628">
        <v>0</v>
      </c>
      <c r="AE15" s="628">
        <v>0</v>
      </c>
      <c r="AF15" s="628">
        <v>0</v>
      </c>
      <c r="AG15" s="628">
        <v>0</v>
      </c>
      <c r="AH15" s="628">
        <v>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99.569501910014139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823"/>
      <c r="C16" s="627" t="s">
        <v>214</v>
      </c>
      <c r="D16" s="628">
        <v>1.4462827531543792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0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1.7657760255004535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0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0.43049808998584838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82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0</v>
      </c>
      <c r="W17" s="628">
        <v>0</v>
      </c>
      <c r="X17" s="628">
        <v>0</v>
      </c>
      <c r="Y17" s="628">
        <v>0</v>
      </c>
      <c r="Z17" s="628">
        <v>100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0</v>
      </c>
      <c r="AH17" s="628">
        <v>100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823"/>
      <c r="C18" s="627" t="s">
        <v>213</v>
      </c>
      <c r="D18" s="628">
        <v>91.801644626370873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0</v>
      </c>
      <c r="W18" s="628">
        <v>0</v>
      </c>
      <c r="X18" s="628">
        <v>0</v>
      </c>
      <c r="Y18" s="628">
        <v>0</v>
      </c>
      <c r="Z18" s="628">
        <v>91.79036699023851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0</v>
      </c>
      <c r="AH18" s="628">
        <v>100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823"/>
      <c r="C19" s="627" t="s">
        <v>214</v>
      </c>
      <c r="D19" s="628">
        <v>8.1983553736288997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0</v>
      </c>
      <c r="W19" s="628">
        <v>0</v>
      </c>
      <c r="X19" s="628">
        <v>0</v>
      </c>
      <c r="Y19" s="628">
        <v>0</v>
      </c>
      <c r="Z19" s="628">
        <v>8.2096330097612569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823" t="s">
        <v>252</v>
      </c>
      <c r="C20" s="627" t="s">
        <v>58</v>
      </c>
      <c r="D20" s="628">
        <v>100</v>
      </c>
      <c r="E20" s="628">
        <v>0</v>
      </c>
      <c r="F20" s="628">
        <v>100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0</v>
      </c>
      <c r="N20" s="628">
        <v>0</v>
      </c>
      <c r="O20" s="628">
        <v>0</v>
      </c>
      <c r="P20" s="628">
        <v>0</v>
      </c>
      <c r="Q20" s="628">
        <v>0</v>
      </c>
      <c r="R20" s="628">
        <v>0</v>
      </c>
      <c r="S20" s="628">
        <v>0</v>
      </c>
      <c r="T20" s="628">
        <v>0</v>
      </c>
      <c r="U20" s="628">
        <v>0</v>
      </c>
      <c r="V20" s="628">
        <v>0</v>
      </c>
      <c r="W20" s="628">
        <v>0</v>
      </c>
      <c r="X20" s="628">
        <v>0</v>
      </c>
      <c r="Y20" s="628">
        <v>0</v>
      </c>
      <c r="Z20" s="628">
        <v>100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823"/>
      <c r="C21" s="627" t="s">
        <v>213</v>
      </c>
      <c r="D21" s="628">
        <v>98.268022304895183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98.807054063756667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9"/>
      <c r="B22" s="824"/>
      <c r="C22" s="630" t="s">
        <v>214</v>
      </c>
      <c r="D22" s="631">
        <v>1.7319776951047801</v>
      </c>
      <c r="E22" s="631">
        <v>0</v>
      </c>
      <c r="F22" s="631">
        <v>100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  <c r="N22" s="631">
        <v>0</v>
      </c>
      <c r="O22" s="631">
        <v>0</v>
      </c>
      <c r="P22" s="631">
        <v>0</v>
      </c>
      <c r="Q22" s="631">
        <v>0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1.1929459362433144</v>
      </c>
      <c r="AA22" s="631">
        <v>0</v>
      </c>
      <c r="AB22" s="631">
        <v>0</v>
      </c>
      <c r="AC22" s="631">
        <v>0</v>
      </c>
      <c r="AD22" s="631">
        <v>0</v>
      </c>
      <c r="AE22" s="631">
        <v>0</v>
      </c>
      <c r="AF22" s="631">
        <v>0</v>
      </c>
      <c r="AG22" s="631">
        <v>0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0</v>
      </c>
      <c r="AP22" s="631">
        <v>0</v>
      </c>
      <c r="AQ22" s="631">
        <v>0</v>
      </c>
      <c r="AR22" s="631">
        <v>0</v>
      </c>
      <c r="AS22" s="631">
        <v>0</v>
      </c>
      <c r="AT22" s="631">
        <v>0</v>
      </c>
      <c r="AU22" s="631">
        <v>0</v>
      </c>
      <c r="AV22" s="631">
        <v>0</v>
      </c>
      <c r="AW22" s="631">
        <v>0</v>
      </c>
      <c r="AX22" s="631">
        <v>0</v>
      </c>
      <c r="AY22" s="631">
        <v>0</v>
      </c>
      <c r="AZ22" s="631">
        <v>0</v>
      </c>
      <c r="BA22" s="631">
        <v>0</v>
      </c>
      <c r="BB22" s="631">
        <v>0</v>
      </c>
      <c r="BC22" s="631">
        <v>0</v>
      </c>
      <c r="BD22" s="631">
        <v>0</v>
      </c>
      <c r="BE22" s="631">
        <v>0</v>
      </c>
      <c r="BF22" s="64">
        <v>0</v>
      </c>
    </row>
  </sheetData>
  <mergeCells count="8">
    <mergeCell ref="B14:B16"/>
    <mergeCell ref="B17:B19"/>
    <mergeCell ref="B20:B22"/>
    <mergeCell ref="A2:M2"/>
    <mergeCell ref="A4:C4"/>
    <mergeCell ref="B5:B7"/>
    <mergeCell ref="B8:B10"/>
    <mergeCell ref="B11:B1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14"/>
  <sheetViews>
    <sheetView workbookViewId="0">
      <selection activeCell="A6" sqref="A6:FH14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658" t="s">
        <v>121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654" t="s">
        <v>128</v>
      </c>
      <c r="L3" s="654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656"/>
      <c r="B4" s="656"/>
      <c r="C4" s="656" t="s">
        <v>58</v>
      </c>
      <c r="D4" s="656"/>
      <c r="E4" s="657"/>
      <c r="F4" s="655" t="s">
        <v>1</v>
      </c>
      <c r="G4" s="655"/>
      <c r="H4" s="655"/>
      <c r="I4" s="655" t="s">
        <v>2</v>
      </c>
      <c r="J4" s="655"/>
      <c r="K4" s="655"/>
      <c r="L4" s="655" t="s">
        <v>3</v>
      </c>
      <c r="M4" s="655"/>
      <c r="N4" s="655"/>
      <c r="O4" s="655" t="s">
        <v>4</v>
      </c>
      <c r="P4" s="655"/>
      <c r="Q4" s="655"/>
      <c r="R4" s="655" t="s">
        <v>5</v>
      </c>
      <c r="S4" s="655"/>
      <c r="T4" s="655"/>
      <c r="U4" s="655" t="s">
        <v>6</v>
      </c>
      <c r="V4" s="655"/>
      <c r="W4" s="655"/>
      <c r="X4" s="655" t="s">
        <v>7</v>
      </c>
      <c r="Y4" s="655"/>
      <c r="Z4" s="655"/>
      <c r="AA4" s="655" t="s">
        <v>8</v>
      </c>
      <c r="AB4" s="655"/>
      <c r="AC4" s="655"/>
      <c r="AD4" s="655" t="s">
        <v>9</v>
      </c>
      <c r="AE4" s="655"/>
      <c r="AF4" s="655"/>
      <c r="AG4" s="655" t="s">
        <v>10</v>
      </c>
      <c r="AH4" s="655"/>
      <c r="AI4" s="655"/>
      <c r="AJ4" s="655" t="s">
        <v>11</v>
      </c>
      <c r="AK4" s="655"/>
      <c r="AL4" s="655"/>
      <c r="AM4" s="655" t="s">
        <v>12</v>
      </c>
      <c r="AN4" s="655"/>
      <c r="AO4" s="655"/>
      <c r="AP4" s="655" t="s">
        <v>13</v>
      </c>
      <c r="AQ4" s="655"/>
      <c r="AR4" s="655"/>
      <c r="AS4" s="655" t="s">
        <v>14</v>
      </c>
      <c r="AT4" s="655"/>
      <c r="AU4" s="655"/>
      <c r="AV4" s="655" t="s">
        <v>15</v>
      </c>
      <c r="AW4" s="655"/>
      <c r="AX4" s="655"/>
      <c r="AY4" s="655" t="s">
        <v>16</v>
      </c>
      <c r="AZ4" s="655"/>
      <c r="BA4" s="655"/>
      <c r="BB4" s="655" t="s">
        <v>17</v>
      </c>
      <c r="BC4" s="655"/>
      <c r="BD4" s="655"/>
      <c r="BE4" s="655" t="s">
        <v>18</v>
      </c>
      <c r="BF4" s="655"/>
      <c r="BG4" s="655"/>
      <c r="BH4" s="655" t="s">
        <v>19</v>
      </c>
      <c r="BI4" s="655"/>
      <c r="BJ4" s="655"/>
      <c r="BK4" s="655" t="s">
        <v>20</v>
      </c>
      <c r="BL4" s="655"/>
      <c r="BM4" s="655"/>
      <c r="BN4" s="655" t="s">
        <v>21</v>
      </c>
      <c r="BO4" s="655"/>
      <c r="BP4" s="655"/>
      <c r="BQ4" s="655" t="s">
        <v>22</v>
      </c>
      <c r="BR4" s="655"/>
      <c r="BS4" s="655"/>
      <c r="BT4" s="655" t="s">
        <v>23</v>
      </c>
      <c r="BU4" s="655"/>
      <c r="BV4" s="655"/>
      <c r="BW4" s="655" t="s">
        <v>24</v>
      </c>
      <c r="BX4" s="655"/>
      <c r="BY4" s="655"/>
      <c r="BZ4" s="655" t="s">
        <v>25</v>
      </c>
      <c r="CA4" s="655"/>
      <c r="CB4" s="655"/>
      <c r="CC4" s="655" t="s">
        <v>26</v>
      </c>
      <c r="CD4" s="655"/>
      <c r="CE4" s="655"/>
      <c r="CF4" s="655" t="s">
        <v>27</v>
      </c>
      <c r="CG4" s="655"/>
      <c r="CH4" s="655"/>
      <c r="CI4" s="655" t="s">
        <v>28</v>
      </c>
      <c r="CJ4" s="655"/>
      <c r="CK4" s="655"/>
      <c r="CL4" s="655" t="s">
        <v>29</v>
      </c>
      <c r="CM4" s="655"/>
      <c r="CN4" s="655"/>
      <c r="CO4" s="655" t="s">
        <v>30</v>
      </c>
      <c r="CP4" s="655"/>
      <c r="CQ4" s="655"/>
      <c r="CR4" s="655" t="s">
        <v>31</v>
      </c>
      <c r="CS4" s="655"/>
      <c r="CT4" s="655"/>
      <c r="CU4" s="655" t="s">
        <v>32</v>
      </c>
      <c r="CV4" s="655"/>
      <c r="CW4" s="655"/>
      <c r="CX4" s="655" t="s">
        <v>33</v>
      </c>
      <c r="CY4" s="655"/>
      <c r="CZ4" s="655"/>
      <c r="DA4" s="655" t="s">
        <v>34</v>
      </c>
      <c r="DB4" s="655"/>
      <c r="DC4" s="655"/>
      <c r="DD4" s="655" t="s">
        <v>35</v>
      </c>
      <c r="DE4" s="655"/>
      <c r="DF4" s="655"/>
      <c r="DG4" s="655" t="s">
        <v>36</v>
      </c>
      <c r="DH4" s="655"/>
      <c r="DI4" s="655"/>
      <c r="DJ4" s="655" t="s">
        <v>37</v>
      </c>
      <c r="DK4" s="655"/>
      <c r="DL4" s="655"/>
      <c r="DM4" s="655" t="s">
        <v>38</v>
      </c>
      <c r="DN4" s="655"/>
      <c r="DO4" s="655"/>
      <c r="DP4" s="655" t="s">
        <v>39</v>
      </c>
      <c r="DQ4" s="655"/>
      <c r="DR4" s="655"/>
      <c r="DS4" s="655" t="s">
        <v>40</v>
      </c>
      <c r="DT4" s="655"/>
      <c r="DU4" s="655"/>
      <c r="DV4" s="655" t="s">
        <v>41</v>
      </c>
      <c r="DW4" s="655"/>
      <c r="DX4" s="655"/>
      <c r="DY4" s="655" t="s">
        <v>42</v>
      </c>
      <c r="DZ4" s="655"/>
      <c r="EA4" s="655"/>
      <c r="EB4" s="655" t="s">
        <v>43</v>
      </c>
      <c r="EC4" s="655"/>
      <c r="ED4" s="655"/>
      <c r="EE4" s="655" t="s">
        <v>44</v>
      </c>
      <c r="EF4" s="655"/>
      <c r="EG4" s="655"/>
      <c r="EH4" s="655" t="s">
        <v>45</v>
      </c>
      <c r="EI4" s="655"/>
      <c r="EJ4" s="655"/>
      <c r="EK4" s="655" t="s">
        <v>46</v>
      </c>
      <c r="EL4" s="655"/>
      <c r="EM4" s="655"/>
      <c r="EN4" s="655" t="s">
        <v>47</v>
      </c>
      <c r="EO4" s="655"/>
      <c r="EP4" s="655"/>
      <c r="EQ4" s="655" t="s">
        <v>48</v>
      </c>
      <c r="ER4" s="655"/>
      <c r="ES4" s="655"/>
      <c r="ET4" s="655" t="s">
        <v>49</v>
      </c>
      <c r="EU4" s="655"/>
      <c r="EV4" s="655"/>
      <c r="EW4" s="655" t="s">
        <v>50</v>
      </c>
      <c r="EX4" s="655"/>
      <c r="EY4" s="655"/>
      <c r="EZ4" s="655" t="s">
        <v>51</v>
      </c>
      <c r="FA4" s="655"/>
      <c r="FB4" s="655"/>
      <c r="FC4" s="655" t="s">
        <v>52</v>
      </c>
      <c r="FD4" s="655"/>
      <c r="FE4" s="655"/>
      <c r="FF4" s="655" t="s">
        <v>53</v>
      </c>
      <c r="FG4" s="655"/>
      <c r="FH4" s="655"/>
      <c r="FI4" s="90"/>
    </row>
    <row r="5" spans="1:165" s="91" customFormat="1" ht="23.45" customHeight="1" x14ac:dyDescent="0.2">
      <c r="A5" s="831"/>
      <c r="B5" s="831"/>
      <c r="C5" s="832" t="s">
        <v>58</v>
      </c>
      <c r="D5" s="832" t="s">
        <v>54</v>
      </c>
      <c r="E5" s="832" t="s">
        <v>55</v>
      </c>
      <c r="F5" s="833" t="s">
        <v>58</v>
      </c>
      <c r="G5" s="833" t="s">
        <v>54</v>
      </c>
      <c r="H5" s="833" t="s">
        <v>55</v>
      </c>
      <c r="I5" s="833" t="s">
        <v>58</v>
      </c>
      <c r="J5" s="833" t="s">
        <v>54</v>
      </c>
      <c r="K5" s="833" t="s">
        <v>55</v>
      </c>
      <c r="L5" s="833" t="s">
        <v>58</v>
      </c>
      <c r="M5" s="833" t="s">
        <v>54</v>
      </c>
      <c r="N5" s="833" t="s">
        <v>55</v>
      </c>
      <c r="O5" s="833" t="s">
        <v>58</v>
      </c>
      <c r="P5" s="833" t="s">
        <v>54</v>
      </c>
      <c r="Q5" s="833" t="s">
        <v>55</v>
      </c>
      <c r="R5" s="833" t="s">
        <v>58</v>
      </c>
      <c r="S5" s="833" t="s">
        <v>54</v>
      </c>
      <c r="T5" s="833" t="s">
        <v>55</v>
      </c>
      <c r="U5" s="833" t="s">
        <v>58</v>
      </c>
      <c r="V5" s="833" t="s">
        <v>54</v>
      </c>
      <c r="W5" s="833" t="s">
        <v>55</v>
      </c>
      <c r="X5" s="833" t="s">
        <v>58</v>
      </c>
      <c r="Y5" s="833" t="s">
        <v>54</v>
      </c>
      <c r="Z5" s="833" t="s">
        <v>55</v>
      </c>
      <c r="AA5" s="833" t="s">
        <v>58</v>
      </c>
      <c r="AB5" s="833" t="s">
        <v>54</v>
      </c>
      <c r="AC5" s="833" t="s">
        <v>55</v>
      </c>
      <c r="AD5" s="833" t="s">
        <v>58</v>
      </c>
      <c r="AE5" s="833" t="s">
        <v>54</v>
      </c>
      <c r="AF5" s="833" t="s">
        <v>55</v>
      </c>
      <c r="AG5" s="833" t="s">
        <v>58</v>
      </c>
      <c r="AH5" s="833" t="s">
        <v>54</v>
      </c>
      <c r="AI5" s="833" t="s">
        <v>55</v>
      </c>
      <c r="AJ5" s="833" t="s">
        <v>58</v>
      </c>
      <c r="AK5" s="833" t="s">
        <v>54</v>
      </c>
      <c r="AL5" s="833" t="s">
        <v>55</v>
      </c>
      <c r="AM5" s="833" t="s">
        <v>58</v>
      </c>
      <c r="AN5" s="833" t="s">
        <v>54</v>
      </c>
      <c r="AO5" s="833" t="s">
        <v>55</v>
      </c>
      <c r="AP5" s="833" t="s">
        <v>58</v>
      </c>
      <c r="AQ5" s="833" t="s">
        <v>54</v>
      </c>
      <c r="AR5" s="833" t="s">
        <v>55</v>
      </c>
      <c r="AS5" s="833" t="s">
        <v>58</v>
      </c>
      <c r="AT5" s="833" t="s">
        <v>54</v>
      </c>
      <c r="AU5" s="833" t="s">
        <v>55</v>
      </c>
      <c r="AV5" s="833" t="s">
        <v>58</v>
      </c>
      <c r="AW5" s="833" t="s">
        <v>54</v>
      </c>
      <c r="AX5" s="833" t="s">
        <v>55</v>
      </c>
      <c r="AY5" s="833" t="s">
        <v>58</v>
      </c>
      <c r="AZ5" s="833" t="s">
        <v>54</v>
      </c>
      <c r="BA5" s="833" t="s">
        <v>55</v>
      </c>
      <c r="BB5" s="833" t="s">
        <v>58</v>
      </c>
      <c r="BC5" s="833" t="s">
        <v>54</v>
      </c>
      <c r="BD5" s="833" t="s">
        <v>55</v>
      </c>
      <c r="BE5" s="833" t="s">
        <v>58</v>
      </c>
      <c r="BF5" s="833" t="s">
        <v>54</v>
      </c>
      <c r="BG5" s="833" t="s">
        <v>55</v>
      </c>
      <c r="BH5" s="833" t="s">
        <v>58</v>
      </c>
      <c r="BI5" s="833" t="s">
        <v>54</v>
      </c>
      <c r="BJ5" s="833" t="s">
        <v>55</v>
      </c>
      <c r="BK5" s="833" t="s">
        <v>58</v>
      </c>
      <c r="BL5" s="833" t="s">
        <v>54</v>
      </c>
      <c r="BM5" s="833" t="s">
        <v>55</v>
      </c>
      <c r="BN5" s="833" t="s">
        <v>58</v>
      </c>
      <c r="BO5" s="833" t="s">
        <v>54</v>
      </c>
      <c r="BP5" s="833" t="s">
        <v>55</v>
      </c>
      <c r="BQ5" s="833" t="s">
        <v>58</v>
      </c>
      <c r="BR5" s="833" t="s">
        <v>54</v>
      </c>
      <c r="BS5" s="833" t="s">
        <v>55</v>
      </c>
      <c r="BT5" s="833" t="s">
        <v>58</v>
      </c>
      <c r="BU5" s="833" t="s">
        <v>54</v>
      </c>
      <c r="BV5" s="833" t="s">
        <v>55</v>
      </c>
      <c r="BW5" s="833" t="s">
        <v>58</v>
      </c>
      <c r="BX5" s="833" t="s">
        <v>54</v>
      </c>
      <c r="BY5" s="833" t="s">
        <v>55</v>
      </c>
      <c r="BZ5" s="833" t="s">
        <v>58</v>
      </c>
      <c r="CA5" s="833" t="s">
        <v>54</v>
      </c>
      <c r="CB5" s="833" t="s">
        <v>55</v>
      </c>
      <c r="CC5" s="833" t="s">
        <v>58</v>
      </c>
      <c r="CD5" s="833" t="s">
        <v>54</v>
      </c>
      <c r="CE5" s="833" t="s">
        <v>55</v>
      </c>
      <c r="CF5" s="833" t="s">
        <v>58</v>
      </c>
      <c r="CG5" s="833" t="s">
        <v>54</v>
      </c>
      <c r="CH5" s="833" t="s">
        <v>55</v>
      </c>
      <c r="CI5" s="833" t="s">
        <v>58</v>
      </c>
      <c r="CJ5" s="833" t="s">
        <v>54</v>
      </c>
      <c r="CK5" s="833" t="s">
        <v>55</v>
      </c>
      <c r="CL5" s="833" t="s">
        <v>58</v>
      </c>
      <c r="CM5" s="833" t="s">
        <v>54</v>
      </c>
      <c r="CN5" s="833" t="s">
        <v>55</v>
      </c>
      <c r="CO5" s="833" t="s">
        <v>58</v>
      </c>
      <c r="CP5" s="833" t="s">
        <v>54</v>
      </c>
      <c r="CQ5" s="833" t="s">
        <v>55</v>
      </c>
      <c r="CR5" s="833" t="s">
        <v>58</v>
      </c>
      <c r="CS5" s="833" t="s">
        <v>54</v>
      </c>
      <c r="CT5" s="833" t="s">
        <v>55</v>
      </c>
      <c r="CU5" s="833" t="s">
        <v>58</v>
      </c>
      <c r="CV5" s="833" t="s">
        <v>54</v>
      </c>
      <c r="CW5" s="833" t="s">
        <v>55</v>
      </c>
      <c r="CX5" s="833" t="s">
        <v>58</v>
      </c>
      <c r="CY5" s="833" t="s">
        <v>54</v>
      </c>
      <c r="CZ5" s="833" t="s">
        <v>55</v>
      </c>
      <c r="DA5" s="833" t="s">
        <v>58</v>
      </c>
      <c r="DB5" s="833" t="s">
        <v>54</v>
      </c>
      <c r="DC5" s="833" t="s">
        <v>55</v>
      </c>
      <c r="DD5" s="833" t="s">
        <v>58</v>
      </c>
      <c r="DE5" s="833" t="s">
        <v>54</v>
      </c>
      <c r="DF5" s="833" t="s">
        <v>55</v>
      </c>
      <c r="DG5" s="833" t="s">
        <v>58</v>
      </c>
      <c r="DH5" s="833" t="s">
        <v>54</v>
      </c>
      <c r="DI5" s="833" t="s">
        <v>55</v>
      </c>
      <c r="DJ5" s="833" t="s">
        <v>58</v>
      </c>
      <c r="DK5" s="833" t="s">
        <v>54</v>
      </c>
      <c r="DL5" s="833" t="s">
        <v>55</v>
      </c>
      <c r="DM5" s="833" t="s">
        <v>58</v>
      </c>
      <c r="DN5" s="833" t="s">
        <v>54</v>
      </c>
      <c r="DO5" s="833" t="s">
        <v>55</v>
      </c>
      <c r="DP5" s="833" t="s">
        <v>58</v>
      </c>
      <c r="DQ5" s="833" t="s">
        <v>54</v>
      </c>
      <c r="DR5" s="833" t="s">
        <v>55</v>
      </c>
      <c r="DS5" s="833" t="s">
        <v>58</v>
      </c>
      <c r="DT5" s="833" t="s">
        <v>54</v>
      </c>
      <c r="DU5" s="833" t="s">
        <v>55</v>
      </c>
      <c r="DV5" s="833" t="s">
        <v>58</v>
      </c>
      <c r="DW5" s="833" t="s">
        <v>54</v>
      </c>
      <c r="DX5" s="833" t="s">
        <v>55</v>
      </c>
      <c r="DY5" s="833" t="s">
        <v>58</v>
      </c>
      <c r="DZ5" s="833" t="s">
        <v>54</v>
      </c>
      <c r="EA5" s="833" t="s">
        <v>55</v>
      </c>
      <c r="EB5" s="833" t="s">
        <v>58</v>
      </c>
      <c r="EC5" s="833" t="s">
        <v>54</v>
      </c>
      <c r="ED5" s="833" t="s">
        <v>55</v>
      </c>
      <c r="EE5" s="833" t="s">
        <v>58</v>
      </c>
      <c r="EF5" s="833" t="s">
        <v>54</v>
      </c>
      <c r="EG5" s="833" t="s">
        <v>55</v>
      </c>
      <c r="EH5" s="833" t="s">
        <v>58</v>
      </c>
      <c r="EI5" s="833" t="s">
        <v>54</v>
      </c>
      <c r="EJ5" s="833" t="s">
        <v>55</v>
      </c>
      <c r="EK5" s="833" t="s">
        <v>58</v>
      </c>
      <c r="EL5" s="833" t="s">
        <v>54</v>
      </c>
      <c r="EM5" s="833" t="s">
        <v>55</v>
      </c>
      <c r="EN5" s="833" t="s">
        <v>58</v>
      </c>
      <c r="EO5" s="833" t="s">
        <v>54</v>
      </c>
      <c r="EP5" s="833" t="s">
        <v>55</v>
      </c>
      <c r="EQ5" s="833" t="s">
        <v>58</v>
      </c>
      <c r="ER5" s="833" t="s">
        <v>54</v>
      </c>
      <c r="ES5" s="833" t="s">
        <v>55</v>
      </c>
      <c r="ET5" s="833" t="s">
        <v>58</v>
      </c>
      <c r="EU5" s="833" t="s">
        <v>54</v>
      </c>
      <c r="EV5" s="833" t="s">
        <v>55</v>
      </c>
      <c r="EW5" s="833" t="s">
        <v>58</v>
      </c>
      <c r="EX5" s="833" t="s">
        <v>54</v>
      </c>
      <c r="EY5" s="833" t="s">
        <v>55</v>
      </c>
      <c r="EZ5" s="833" t="s">
        <v>58</v>
      </c>
      <c r="FA5" s="833" t="s">
        <v>54</v>
      </c>
      <c r="FB5" s="833" t="s">
        <v>55</v>
      </c>
      <c r="FC5" s="833" t="s">
        <v>58</v>
      </c>
      <c r="FD5" s="833" t="s">
        <v>54</v>
      </c>
      <c r="FE5" s="833" t="s">
        <v>55</v>
      </c>
      <c r="FF5" s="833" t="s">
        <v>58</v>
      </c>
      <c r="FG5" s="833" t="s">
        <v>54</v>
      </c>
      <c r="FH5" s="833" t="s">
        <v>55</v>
      </c>
      <c r="FI5" s="90"/>
    </row>
    <row r="6" spans="1:165" s="91" customFormat="1" ht="15" customHeight="1" x14ac:dyDescent="0.2">
      <c r="A6" s="834">
        <v>44</v>
      </c>
      <c r="B6" s="826" t="s">
        <v>245</v>
      </c>
      <c r="C6" s="827">
        <v>26296</v>
      </c>
      <c r="D6" s="827">
        <v>13048</v>
      </c>
      <c r="E6" s="827">
        <v>13248</v>
      </c>
      <c r="F6" s="827">
        <v>154</v>
      </c>
      <c r="G6" s="827">
        <v>62</v>
      </c>
      <c r="H6" s="827">
        <v>92</v>
      </c>
      <c r="I6" s="827">
        <f t="shared" ref="I6:I14" si="0">J6+K6</f>
        <v>325</v>
      </c>
      <c r="J6" s="827">
        <v>121</v>
      </c>
      <c r="K6" s="827">
        <v>204</v>
      </c>
      <c r="L6" s="827">
        <v>9</v>
      </c>
      <c r="M6" s="827">
        <v>4</v>
      </c>
      <c r="N6" s="827">
        <v>5</v>
      </c>
      <c r="O6" s="827">
        <v>38</v>
      </c>
      <c r="P6" s="827">
        <v>16</v>
      </c>
      <c r="Q6" s="827">
        <v>22</v>
      </c>
      <c r="R6" s="827">
        <v>250</v>
      </c>
      <c r="S6" s="827">
        <v>104</v>
      </c>
      <c r="T6" s="827">
        <v>146</v>
      </c>
      <c r="U6" s="827">
        <v>59</v>
      </c>
      <c r="V6" s="827">
        <v>19</v>
      </c>
      <c r="W6" s="827">
        <v>40</v>
      </c>
      <c r="X6" s="827">
        <v>53</v>
      </c>
      <c r="Y6" s="827">
        <v>42</v>
      </c>
      <c r="Z6" s="827">
        <v>11</v>
      </c>
      <c r="AA6" s="827">
        <v>9</v>
      </c>
      <c r="AB6" s="827">
        <v>3</v>
      </c>
      <c r="AC6" s="827">
        <v>6</v>
      </c>
      <c r="AD6" s="827">
        <v>24</v>
      </c>
      <c r="AE6" s="827">
        <v>3</v>
      </c>
      <c r="AF6" s="827">
        <v>21</v>
      </c>
      <c r="AG6" s="827">
        <v>0</v>
      </c>
      <c r="AH6" s="827">
        <v>0</v>
      </c>
      <c r="AI6" s="827">
        <v>0</v>
      </c>
      <c r="AJ6" s="827">
        <v>12</v>
      </c>
      <c r="AK6" s="827">
        <v>4</v>
      </c>
      <c r="AL6" s="827">
        <v>8</v>
      </c>
      <c r="AM6" s="827">
        <v>11</v>
      </c>
      <c r="AN6" s="827">
        <v>1</v>
      </c>
      <c r="AO6" s="827">
        <v>10</v>
      </c>
      <c r="AP6" s="827">
        <v>15</v>
      </c>
      <c r="AQ6" s="827">
        <v>2</v>
      </c>
      <c r="AR6" s="827">
        <v>13</v>
      </c>
      <c r="AS6" s="827">
        <v>3</v>
      </c>
      <c r="AT6" s="827">
        <v>1</v>
      </c>
      <c r="AU6" s="827">
        <v>2</v>
      </c>
      <c r="AV6" s="827">
        <v>8</v>
      </c>
      <c r="AW6" s="827">
        <v>1</v>
      </c>
      <c r="AX6" s="827">
        <v>7</v>
      </c>
      <c r="AY6" s="827">
        <v>4</v>
      </c>
      <c r="AZ6" s="827">
        <v>2</v>
      </c>
      <c r="BA6" s="827">
        <v>2</v>
      </c>
      <c r="BB6" s="827">
        <v>5</v>
      </c>
      <c r="BC6" s="827">
        <v>1</v>
      </c>
      <c r="BD6" s="827">
        <v>4</v>
      </c>
      <c r="BE6" s="827">
        <v>8</v>
      </c>
      <c r="BF6" s="827">
        <v>1</v>
      </c>
      <c r="BG6" s="827">
        <v>7</v>
      </c>
      <c r="BH6" s="827">
        <v>12</v>
      </c>
      <c r="BI6" s="827">
        <v>1</v>
      </c>
      <c r="BJ6" s="827">
        <v>11</v>
      </c>
      <c r="BK6" s="827">
        <v>3</v>
      </c>
      <c r="BL6" s="827">
        <v>1</v>
      </c>
      <c r="BM6" s="827">
        <v>2</v>
      </c>
      <c r="BN6" s="827">
        <v>3</v>
      </c>
      <c r="BO6" s="827">
        <v>0</v>
      </c>
      <c r="BP6" s="827">
        <v>3</v>
      </c>
      <c r="BQ6" s="827">
        <v>18575</v>
      </c>
      <c r="BR6" s="827">
        <v>9295</v>
      </c>
      <c r="BS6" s="827">
        <v>9280</v>
      </c>
      <c r="BT6" s="827">
        <v>78</v>
      </c>
      <c r="BU6" s="827">
        <v>35</v>
      </c>
      <c r="BV6" s="827">
        <v>43</v>
      </c>
      <c r="BW6" s="827">
        <v>0</v>
      </c>
      <c r="BX6" s="827">
        <v>0</v>
      </c>
      <c r="BY6" s="827">
        <v>0</v>
      </c>
      <c r="BZ6" s="827">
        <v>8</v>
      </c>
      <c r="CA6" s="827">
        <v>0</v>
      </c>
      <c r="CB6" s="827">
        <v>8</v>
      </c>
      <c r="CC6" s="827">
        <v>7</v>
      </c>
      <c r="CD6" s="827">
        <v>4</v>
      </c>
      <c r="CE6" s="827">
        <v>3</v>
      </c>
      <c r="CF6" s="827">
        <v>2</v>
      </c>
      <c r="CG6" s="827">
        <v>1</v>
      </c>
      <c r="CH6" s="827">
        <v>1</v>
      </c>
      <c r="CI6" s="827">
        <v>5</v>
      </c>
      <c r="CJ6" s="827">
        <v>0</v>
      </c>
      <c r="CK6" s="827">
        <v>5</v>
      </c>
      <c r="CL6" s="827">
        <v>2</v>
      </c>
      <c r="CM6" s="827">
        <v>0</v>
      </c>
      <c r="CN6" s="827">
        <v>2</v>
      </c>
      <c r="CO6" s="827">
        <v>29</v>
      </c>
      <c r="CP6" s="827">
        <v>14</v>
      </c>
      <c r="CQ6" s="827">
        <v>15</v>
      </c>
      <c r="CR6" s="827">
        <v>2</v>
      </c>
      <c r="CS6" s="827">
        <v>0</v>
      </c>
      <c r="CT6" s="827">
        <v>2</v>
      </c>
      <c r="CU6" s="827">
        <v>1</v>
      </c>
      <c r="CV6" s="827">
        <v>1</v>
      </c>
      <c r="CW6" s="827">
        <v>0</v>
      </c>
      <c r="CX6" s="827">
        <v>0</v>
      </c>
      <c r="CY6" s="827">
        <v>0</v>
      </c>
      <c r="CZ6" s="827">
        <v>0</v>
      </c>
      <c r="DA6" s="827">
        <v>0</v>
      </c>
      <c r="DB6" s="827">
        <v>0</v>
      </c>
      <c r="DC6" s="827">
        <v>0</v>
      </c>
      <c r="DD6" s="827">
        <v>0</v>
      </c>
      <c r="DE6" s="827">
        <v>0</v>
      </c>
      <c r="DF6" s="827">
        <v>0</v>
      </c>
      <c r="DG6" s="827">
        <v>3</v>
      </c>
      <c r="DH6" s="827">
        <v>0</v>
      </c>
      <c r="DI6" s="827">
        <v>3</v>
      </c>
      <c r="DJ6" s="827">
        <v>0</v>
      </c>
      <c r="DK6" s="827">
        <v>0</v>
      </c>
      <c r="DL6" s="827">
        <v>0</v>
      </c>
      <c r="DM6" s="827">
        <v>0</v>
      </c>
      <c r="DN6" s="827">
        <v>0</v>
      </c>
      <c r="DO6" s="827">
        <v>0</v>
      </c>
      <c r="DP6" s="827">
        <v>0</v>
      </c>
      <c r="DQ6" s="827">
        <v>0</v>
      </c>
      <c r="DR6" s="827">
        <v>0</v>
      </c>
      <c r="DS6" s="827">
        <v>0</v>
      </c>
      <c r="DT6" s="827">
        <v>0</v>
      </c>
      <c r="DU6" s="827">
        <v>0</v>
      </c>
      <c r="DV6" s="827">
        <v>0</v>
      </c>
      <c r="DW6" s="827">
        <v>0</v>
      </c>
      <c r="DX6" s="827">
        <v>0</v>
      </c>
      <c r="DY6" s="827">
        <v>6</v>
      </c>
      <c r="DZ6" s="827">
        <v>5</v>
      </c>
      <c r="EA6" s="827">
        <v>1</v>
      </c>
      <c r="EB6" s="827">
        <v>6572</v>
      </c>
      <c r="EC6" s="827">
        <v>3304</v>
      </c>
      <c r="ED6" s="827">
        <v>3268</v>
      </c>
      <c r="EE6" s="827">
        <v>0</v>
      </c>
      <c r="EF6" s="827">
        <v>0</v>
      </c>
      <c r="EG6" s="827">
        <v>0</v>
      </c>
      <c r="EH6" s="827">
        <v>0</v>
      </c>
      <c r="EI6" s="827">
        <v>0</v>
      </c>
      <c r="EJ6" s="827">
        <v>0</v>
      </c>
      <c r="EK6" s="827">
        <v>1</v>
      </c>
      <c r="EL6" s="827">
        <v>0</v>
      </c>
      <c r="EM6" s="827">
        <v>1</v>
      </c>
      <c r="EN6" s="827">
        <v>0</v>
      </c>
      <c r="EO6" s="827">
        <v>0</v>
      </c>
      <c r="EP6" s="827">
        <v>0</v>
      </c>
      <c r="EQ6" s="827">
        <v>0</v>
      </c>
      <c r="ER6" s="827">
        <v>0</v>
      </c>
      <c r="ES6" s="827">
        <v>0</v>
      </c>
      <c r="ET6" s="827">
        <v>0</v>
      </c>
      <c r="EU6" s="827">
        <v>0</v>
      </c>
      <c r="EV6" s="827">
        <v>0</v>
      </c>
      <c r="EW6" s="827">
        <v>0</v>
      </c>
      <c r="EX6" s="827">
        <v>0</v>
      </c>
      <c r="EY6" s="827">
        <v>0</v>
      </c>
      <c r="EZ6" s="827">
        <v>0</v>
      </c>
      <c r="FA6" s="827">
        <v>0</v>
      </c>
      <c r="FB6" s="827">
        <v>0</v>
      </c>
      <c r="FC6" s="827">
        <v>0</v>
      </c>
      <c r="FD6" s="827">
        <v>0</v>
      </c>
      <c r="FE6" s="827">
        <v>0</v>
      </c>
      <c r="FF6" s="827">
        <v>0</v>
      </c>
      <c r="FG6" s="827">
        <v>0</v>
      </c>
      <c r="FH6" s="827">
        <v>0</v>
      </c>
      <c r="FI6" s="90"/>
    </row>
    <row r="7" spans="1:165" x14ac:dyDescent="0.25">
      <c r="A7" s="835"/>
      <c r="B7" s="329" t="s">
        <v>246</v>
      </c>
      <c r="C7" s="330">
        <v>732</v>
      </c>
      <c r="D7" s="330">
        <v>343</v>
      </c>
      <c r="E7" s="330">
        <v>389</v>
      </c>
      <c r="F7" s="330">
        <v>10</v>
      </c>
      <c r="G7" s="330">
        <v>5</v>
      </c>
      <c r="H7" s="330">
        <v>5</v>
      </c>
      <c r="I7" s="330">
        <f t="shared" si="0"/>
        <v>92</v>
      </c>
      <c r="J7" s="330">
        <v>39</v>
      </c>
      <c r="K7" s="330">
        <v>53</v>
      </c>
      <c r="L7" s="330">
        <v>0</v>
      </c>
      <c r="M7" s="330">
        <v>0</v>
      </c>
      <c r="N7" s="330">
        <v>0</v>
      </c>
      <c r="O7" s="330">
        <v>0</v>
      </c>
      <c r="P7" s="330">
        <v>0</v>
      </c>
      <c r="Q7" s="330">
        <v>0</v>
      </c>
      <c r="R7" s="330">
        <v>15</v>
      </c>
      <c r="S7" s="330">
        <v>5</v>
      </c>
      <c r="T7" s="330">
        <v>10</v>
      </c>
      <c r="U7" s="330">
        <v>7</v>
      </c>
      <c r="V7" s="330">
        <v>4</v>
      </c>
      <c r="W7" s="330">
        <v>3</v>
      </c>
      <c r="X7" s="330">
        <v>51</v>
      </c>
      <c r="Y7" s="330">
        <v>41</v>
      </c>
      <c r="Z7" s="330">
        <v>10</v>
      </c>
      <c r="AA7" s="330">
        <v>0</v>
      </c>
      <c r="AB7" s="330">
        <v>0</v>
      </c>
      <c r="AC7" s="330">
        <v>0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>
        <v>0</v>
      </c>
      <c r="AM7" s="330">
        <v>0</v>
      </c>
      <c r="AN7" s="330">
        <v>0</v>
      </c>
      <c r="AO7" s="330">
        <v>0</v>
      </c>
      <c r="AP7" s="330">
        <v>1</v>
      </c>
      <c r="AQ7" s="330">
        <v>0</v>
      </c>
      <c r="AR7" s="330">
        <v>1</v>
      </c>
      <c r="AS7" s="330">
        <v>1</v>
      </c>
      <c r="AT7" s="330">
        <v>1</v>
      </c>
      <c r="AU7" s="330">
        <v>0</v>
      </c>
      <c r="AV7" s="330">
        <v>3</v>
      </c>
      <c r="AW7" s="330">
        <v>0</v>
      </c>
      <c r="AX7" s="330">
        <v>3</v>
      </c>
      <c r="AY7" s="330">
        <v>1</v>
      </c>
      <c r="AZ7" s="330">
        <v>0</v>
      </c>
      <c r="BA7" s="330">
        <v>1</v>
      </c>
      <c r="BB7" s="330">
        <v>1</v>
      </c>
      <c r="BC7" s="330">
        <v>0</v>
      </c>
      <c r="BD7" s="330">
        <v>1</v>
      </c>
      <c r="BE7" s="330">
        <v>0</v>
      </c>
      <c r="BF7" s="330">
        <v>0</v>
      </c>
      <c r="BG7" s="330">
        <v>0</v>
      </c>
      <c r="BH7" s="330">
        <v>0</v>
      </c>
      <c r="BI7" s="330">
        <v>0</v>
      </c>
      <c r="BJ7" s="330">
        <v>0</v>
      </c>
      <c r="BK7" s="330">
        <v>0</v>
      </c>
      <c r="BL7" s="330">
        <v>0</v>
      </c>
      <c r="BM7" s="330">
        <v>0</v>
      </c>
      <c r="BN7" s="330">
        <v>0</v>
      </c>
      <c r="BO7" s="330">
        <v>0</v>
      </c>
      <c r="BP7" s="330">
        <v>0</v>
      </c>
      <c r="BQ7" s="330">
        <v>447</v>
      </c>
      <c r="BR7" s="330">
        <v>200</v>
      </c>
      <c r="BS7" s="330">
        <v>247</v>
      </c>
      <c r="BT7" s="330">
        <v>9</v>
      </c>
      <c r="BU7" s="330">
        <v>6</v>
      </c>
      <c r="BV7" s="330">
        <v>3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0</v>
      </c>
      <c r="CD7" s="330">
        <v>0</v>
      </c>
      <c r="CE7" s="330">
        <v>0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0</v>
      </c>
      <c r="CM7" s="330">
        <v>0</v>
      </c>
      <c r="CN7" s="330">
        <v>0</v>
      </c>
      <c r="CO7" s="330">
        <v>0</v>
      </c>
      <c r="CP7" s="330">
        <v>0</v>
      </c>
      <c r="CQ7" s="330">
        <v>0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1</v>
      </c>
      <c r="DZ7" s="330">
        <v>0</v>
      </c>
      <c r="EA7" s="330">
        <v>1</v>
      </c>
      <c r="EB7" s="330">
        <v>93</v>
      </c>
      <c r="EC7" s="330">
        <v>42</v>
      </c>
      <c r="ED7" s="330">
        <v>51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835"/>
      <c r="B8" s="329" t="s">
        <v>247</v>
      </c>
      <c r="C8" s="330">
        <v>11211</v>
      </c>
      <c r="D8" s="330">
        <v>5609</v>
      </c>
      <c r="E8" s="330">
        <v>5602</v>
      </c>
      <c r="F8" s="330">
        <v>60</v>
      </c>
      <c r="G8" s="330">
        <v>21</v>
      </c>
      <c r="H8" s="330">
        <v>39</v>
      </c>
      <c r="I8" s="330">
        <f t="shared" si="0"/>
        <v>87</v>
      </c>
      <c r="J8" s="330">
        <v>36</v>
      </c>
      <c r="K8" s="330">
        <v>51</v>
      </c>
      <c r="L8" s="330">
        <v>3</v>
      </c>
      <c r="M8" s="330">
        <v>2</v>
      </c>
      <c r="N8" s="330">
        <v>1</v>
      </c>
      <c r="O8" s="330">
        <v>10</v>
      </c>
      <c r="P8" s="330">
        <v>8</v>
      </c>
      <c r="Q8" s="330">
        <v>2</v>
      </c>
      <c r="R8" s="330">
        <v>64</v>
      </c>
      <c r="S8" s="330">
        <v>29</v>
      </c>
      <c r="T8" s="330">
        <v>35</v>
      </c>
      <c r="U8" s="330">
        <v>22</v>
      </c>
      <c r="V8" s="330">
        <v>9</v>
      </c>
      <c r="W8" s="330">
        <v>13</v>
      </c>
      <c r="X8" s="330">
        <v>2</v>
      </c>
      <c r="Y8" s="330">
        <v>1</v>
      </c>
      <c r="Z8" s="330">
        <v>1</v>
      </c>
      <c r="AA8" s="330">
        <v>2</v>
      </c>
      <c r="AB8" s="330">
        <v>1</v>
      </c>
      <c r="AC8" s="330">
        <v>1</v>
      </c>
      <c r="AD8" s="330">
        <v>13</v>
      </c>
      <c r="AE8" s="330">
        <v>3</v>
      </c>
      <c r="AF8" s="330">
        <v>10</v>
      </c>
      <c r="AG8" s="330">
        <v>0</v>
      </c>
      <c r="AH8" s="330">
        <v>0</v>
      </c>
      <c r="AI8" s="330">
        <v>0</v>
      </c>
      <c r="AJ8" s="330">
        <v>7</v>
      </c>
      <c r="AK8" s="330">
        <v>2</v>
      </c>
      <c r="AL8" s="330">
        <v>5</v>
      </c>
      <c r="AM8" s="330">
        <v>3</v>
      </c>
      <c r="AN8" s="330">
        <v>1</v>
      </c>
      <c r="AO8" s="330">
        <v>2</v>
      </c>
      <c r="AP8" s="330">
        <v>8</v>
      </c>
      <c r="AQ8" s="330">
        <v>1</v>
      </c>
      <c r="AR8" s="330">
        <v>7</v>
      </c>
      <c r="AS8" s="330">
        <v>0</v>
      </c>
      <c r="AT8" s="330">
        <v>0</v>
      </c>
      <c r="AU8" s="330">
        <v>0</v>
      </c>
      <c r="AV8" s="330">
        <v>2</v>
      </c>
      <c r="AW8" s="330">
        <v>0</v>
      </c>
      <c r="AX8" s="330">
        <v>2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</v>
      </c>
      <c r="BF8" s="330">
        <v>0</v>
      </c>
      <c r="BG8" s="330">
        <v>2</v>
      </c>
      <c r="BH8" s="330">
        <v>4</v>
      </c>
      <c r="BI8" s="330">
        <v>1</v>
      </c>
      <c r="BJ8" s="330">
        <v>3</v>
      </c>
      <c r="BK8" s="330">
        <v>0</v>
      </c>
      <c r="BL8" s="330">
        <v>0</v>
      </c>
      <c r="BM8" s="330">
        <v>0</v>
      </c>
      <c r="BN8" s="330">
        <v>1</v>
      </c>
      <c r="BO8" s="330">
        <v>0</v>
      </c>
      <c r="BP8" s="330">
        <v>1</v>
      </c>
      <c r="BQ8" s="330">
        <v>5431</v>
      </c>
      <c r="BR8" s="330">
        <v>2729</v>
      </c>
      <c r="BS8" s="330">
        <v>2702</v>
      </c>
      <c r="BT8" s="330">
        <v>46</v>
      </c>
      <c r="BU8" s="330">
        <v>18</v>
      </c>
      <c r="BV8" s="330">
        <v>28</v>
      </c>
      <c r="BW8" s="330">
        <v>0</v>
      </c>
      <c r="BX8" s="330">
        <v>0</v>
      </c>
      <c r="BY8" s="330">
        <v>0</v>
      </c>
      <c r="BZ8" s="330">
        <v>2</v>
      </c>
      <c r="CA8" s="330">
        <v>0</v>
      </c>
      <c r="CB8" s="330">
        <v>2</v>
      </c>
      <c r="CC8" s="330">
        <v>4</v>
      </c>
      <c r="CD8" s="330">
        <v>3</v>
      </c>
      <c r="CE8" s="330">
        <v>1</v>
      </c>
      <c r="CF8" s="330">
        <v>0</v>
      </c>
      <c r="CG8" s="330">
        <v>0</v>
      </c>
      <c r="CH8" s="330">
        <v>0</v>
      </c>
      <c r="CI8" s="330">
        <v>0</v>
      </c>
      <c r="CJ8" s="330">
        <v>0</v>
      </c>
      <c r="CK8" s="330">
        <v>0</v>
      </c>
      <c r="CL8" s="330">
        <v>1</v>
      </c>
      <c r="CM8" s="330">
        <v>0</v>
      </c>
      <c r="CN8" s="330">
        <v>1</v>
      </c>
      <c r="CO8" s="330">
        <v>8</v>
      </c>
      <c r="CP8" s="330">
        <v>1</v>
      </c>
      <c r="CQ8" s="330">
        <v>7</v>
      </c>
      <c r="CR8" s="330">
        <v>1</v>
      </c>
      <c r="CS8" s="330">
        <v>0</v>
      </c>
      <c r="CT8" s="330">
        <v>1</v>
      </c>
      <c r="CU8" s="330">
        <v>1</v>
      </c>
      <c r="CV8" s="330">
        <v>1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4</v>
      </c>
      <c r="DZ8" s="330">
        <v>4</v>
      </c>
      <c r="EA8" s="330">
        <v>0</v>
      </c>
      <c r="EB8" s="330">
        <v>5422</v>
      </c>
      <c r="EC8" s="330">
        <v>2737</v>
      </c>
      <c r="ED8" s="330">
        <v>2685</v>
      </c>
      <c r="EE8" s="330">
        <v>0</v>
      </c>
      <c r="EF8" s="330">
        <v>0</v>
      </c>
      <c r="EG8" s="330">
        <v>0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835"/>
      <c r="B9" s="329" t="s">
        <v>248</v>
      </c>
      <c r="C9" s="330">
        <v>928</v>
      </c>
      <c r="D9" s="330">
        <v>445</v>
      </c>
      <c r="E9" s="330">
        <v>483</v>
      </c>
      <c r="F9" s="330">
        <v>13</v>
      </c>
      <c r="G9" s="330">
        <v>4</v>
      </c>
      <c r="H9" s="330">
        <v>9</v>
      </c>
      <c r="I9" s="330">
        <f t="shared" si="0"/>
        <v>40</v>
      </c>
      <c r="J9" s="330">
        <v>9</v>
      </c>
      <c r="K9" s="330">
        <v>31</v>
      </c>
      <c r="L9" s="330">
        <v>0</v>
      </c>
      <c r="M9" s="330">
        <v>0</v>
      </c>
      <c r="N9" s="330">
        <v>0</v>
      </c>
      <c r="O9" s="330">
        <v>10</v>
      </c>
      <c r="P9" s="330">
        <v>3</v>
      </c>
      <c r="Q9" s="330">
        <v>7</v>
      </c>
      <c r="R9" s="330">
        <v>49</v>
      </c>
      <c r="S9" s="330">
        <v>20</v>
      </c>
      <c r="T9" s="330">
        <v>29</v>
      </c>
      <c r="U9" s="330">
        <v>4</v>
      </c>
      <c r="V9" s="330">
        <v>2</v>
      </c>
      <c r="W9" s="330">
        <v>2</v>
      </c>
      <c r="X9" s="330">
        <v>0</v>
      </c>
      <c r="Y9" s="330">
        <v>0</v>
      </c>
      <c r="Z9" s="330">
        <v>0</v>
      </c>
      <c r="AA9" s="330">
        <v>2</v>
      </c>
      <c r="AB9" s="330">
        <v>1</v>
      </c>
      <c r="AC9" s="330">
        <v>1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4</v>
      </c>
      <c r="AK9" s="330">
        <v>2</v>
      </c>
      <c r="AL9" s="330">
        <v>2</v>
      </c>
      <c r="AM9" s="330">
        <v>1</v>
      </c>
      <c r="AN9" s="330">
        <v>0</v>
      </c>
      <c r="AO9" s="330">
        <v>1</v>
      </c>
      <c r="AP9" s="330">
        <v>2</v>
      </c>
      <c r="AQ9" s="330">
        <v>1</v>
      </c>
      <c r="AR9" s="330">
        <v>1</v>
      </c>
      <c r="AS9" s="330">
        <v>0</v>
      </c>
      <c r="AT9" s="330">
        <v>0</v>
      </c>
      <c r="AU9" s="330">
        <v>0</v>
      </c>
      <c r="AV9" s="330">
        <v>0</v>
      </c>
      <c r="AW9" s="330">
        <v>0</v>
      </c>
      <c r="AX9" s="330">
        <v>0</v>
      </c>
      <c r="AY9" s="330">
        <v>0</v>
      </c>
      <c r="AZ9" s="330">
        <v>0</v>
      </c>
      <c r="BA9" s="330">
        <v>0</v>
      </c>
      <c r="BB9" s="330">
        <v>0</v>
      </c>
      <c r="BC9" s="330">
        <v>0</v>
      </c>
      <c r="BD9" s="330">
        <v>0</v>
      </c>
      <c r="BE9" s="330">
        <v>1</v>
      </c>
      <c r="BF9" s="330">
        <v>0</v>
      </c>
      <c r="BG9" s="330">
        <v>1</v>
      </c>
      <c r="BH9" s="330">
        <v>2</v>
      </c>
      <c r="BI9" s="330">
        <v>0</v>
      </c>
      <c r="BJ9" s="330">
        <v>2</v>
      </c>
      <c r="BK9" s="330">
        <v>3</v>
      </c>
      <c r="BL9" s="330">
        <v>1</v>
      </c>
      <c r="BM9" s="330">
        <v>2</v>
      </c>
      <c r="BN9" s="330">
        <v>0</v>
      </c>
      <c r="BO9" s="330">
        <v>0</v>
      </c>
      <c r="BP9" s="330">
        <v>0</v>
      </c>
      <c r="BQ9" s="330">
        <v>26</v>
      </c>
      <c r="BR9" s="330">
        <v>7</v>
      </c>
      <c r="BS9" s="330">
        <v>19</v>
      </c>
      <c r="BT9" s="330">
        <v>5</v>
      </c>
      <c r="BU9" s="330">
        <v>2</v>
      </c>
      <c r="BV9" s="330">
        <v>3</v>
      </c>
      <c r="BW9" s="330">
        <v>0</v>
      </c>
      <c r="BX9" s="330">
        <v>0</v>
      </c>
      <c r="BY9" s="330">
        <v>0</v>
      </c>
      <c r="BZ9" s="330">
        <v>4</v>
      </c>
      <c r="CA9" s="330">
        <v>0</v>
      </c>
      <c r="CB9" s="330">
        <v>4</v>
      </c>
      <c r="CC9" s="330">
        <v>2</v>
      </c>
      <c r="CD9" s="330">
        <v>1</v>
      </c>
      <c r="CE9" s="330">
        <v>1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0</v>
      </c>
      <c r="CM9" s="330">
        <v>0</v>
      </c>
      <c r="CN9" s="330">
        <v>0</v>
      </c>
      <c r="CO9" s="330">
        <v>12</v>
      </c>
      <c r="CP9" s="330">
        <v>10</v>
      </c>
      <c r="CQ9" s="330">
        <v>2</v>
      </c>
      <c r="CR9" s="330">
        <v>0</v>
      </c>
      <c r="CS9" s="330">
        <v>0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1</v>
      </c>
      <c r="DH9" s="330">
        <v>0</v>
      </c>
      <c r="DI9" s="330">
        <v>1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1</v>
      </c>
      <c r="DZ9" s="330">
        <v>1</v>
      </c>
      <c r="EA9" s="330">
        <v>0</v>
      </c>
      <c r="EB9" s="330">
        <v>743</v>
      </c>
      <c r="EC9" s="330">
        <v>381</v>
      </c>
      <c r="ED9" s="330">
        <v>362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0</v>
      </c>
      <c r="EU9" s="330">
        <v>0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835"/>
      <c r="B10" s="329" t="s">
        <v>249</v>
      </c>
      <c r="C10" s="330">
        <v>102</v>
      </c>
      <c r="D10" s="330">
        <v>28</v>
      </c>
      <c r="E10" s="330">
        <v>74</v>
      </c>
      <c r="F10" s="330">
        <v>15</v>
      </c>
      <c r="G10" s="330">
        <v>8</v>
      </c>
      <c r="H10" s="330">
        <v>7</v>
      </c>
      <c r="I10" s="330">
        <f t="shared" si="0"/>
        <v>15</v>
      </c>
      <c r="J10" s="330">
        <v>2</v>
      </c>
      <c r="K10" s="330">
        <v>13</v>
      </c>
      <c r="L10" s="330">
        <v>0</v>
      </c>
      <c r="M10" s="330">
        <v>0</v>
      </c>
      <c r="N10" s="330">
        <v>0</v>
      </c>
      <c r="O10" s="330">
        <v>4</v>
      </c>
      <c r="P10" s="330">
        <v>1</v>
      </c>
      <c r="Q10" s="330">
        <v>3</v>
      </c>
      <c r="R10" s="330">
        <v>35</v>
      </c>
      <c r="S10" s="330">
        <v>14</v>
      </c>
      <c r="T10" s="330">
        <v>21</v>
      </c>
      <c r="U10" s="330">
        <v>6</v>
      </c>
      <c r="V10" s="330">
        <v>2</v>
      </c>
      <c r="W10" s="330">
        <v>4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0</v>
      </c>
      <c r="AD10" s="330">
        <v>3</v>
      </c>
      <c r="AE10" s="330">
        <v>0</v>
      </c>
      <c r="AF10" s="330">
        <v>3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>
        <v>0</v>
      </c>
      <c r="AM10" s="330">
        <v>4</v>
      </c>
      <c r="AN10" s="330">
        <v>0</v>
      </c>
      <c r="AO10" s="330">
        <v>4</v>
      </c>
      <c r="AP10" s="330">
        <v>2</v>
      </c>
      <c r="AQ10" s="330">
        <v>0</v>
      </c>
      <c r="AR10" s="330">
        <v>2</v>
      </c>
      <c r="AS10" s="330">
        <v>1</v>
      </c>
      <c r="AT10" s="330">
        <v>0</v>
      </c>
      <c r="AU10" s="330">
        <v>1</v>
      </c>
      <c r="AV10" s="330">
        <v>0</v>
      </c>
      <c r="AW10" s="330">
        <v>0</v>
      </c>
      <c r="AX10" s="330">
        <v>0</v>
      </c>
      <c r="AY10" s="330">
        <v>0</v>
      </c>
      <c r="AZ10" s="330">
        <v>0</v>
      </c>
      <c r="BA10" s="330">
        <v>0</v>
      </c>
      <c r="BB10" s="330">
        <v>1</v>
      </c>
      <c r="BC10" s="330">
        <v>0</v>
      </c>
      <c r="BD10" s="330">
        <v>1</v>
      </c>
      <c r="BE10" s="330">
        <v>0</v>
      </c>
      <c r="BF10" s="330">
        <v>0</v>
      </c>
      <c r="BG10" s="330">
        <v>0</v>
      </c>
      <c r="BH10" s="330">
        <v>3</v>
      </c>
      <c r="BI10" s="330">
        <v>0</v>
      </c>
      <c r="BJ10" s="330">
        <v>3</v>
      </c>
      <c r="BK10" s="330">
        <v>0</v>
      </c>
      <c r="BL10" s="330">
        <v>0</v>
      </c>
      <c r="BM10" s="330">
        <v>0</v>
      </c>
      <c r="BN10" s="330">
        <v>1</v>
      </c>
      <c r="BO10" s="330">
        <v>0</v>
      </c>
      <c r="BP10" s="330">
        <v>1</v>
      </c>
      <c r="BQ10" s="330">
        <v>2</v>
      </c>
      <c r="BR10" s="330">
        <v>1</v>
      </c>
      <c r="BS10" s="330">
        <v>1</v>
      </c>
      <c r="BT10" s="330">
        <v>5</v>
      </c>
      <c r="BU10" s="330">
        <v>0</v>
      </c>
      <c r="BV10" s="330">
        <v>5</v>
      </c>
      <c r="BW10" s="330">
        <v>0</v>
      </c>
      <c r="BX10" s="330">
        <v>0</v>
      </c>
      <c r="BY10" s="330">
        <v>0</v>
      </c>
      <c r="BZ10" s="330">
        <v>1</v>
      </c>
      <c r="CA10" s="330">
        <v>0</v>
      </c>
      <c r="CB10" s="330">
        <v>1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3</v>
      </c>
      <c r="CJ10" s="330">
        <v>0</v>
      </c>
      <c r="CK10" s="330">
        <v>3</v>
      </c>
      <c r="CL10" s="330">
        <v>0</v>
      </c>
      <c r="CM10" s="330">
        <v>0</v>
      </c>
      <c r="CN10" s="330">
        <v>0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1</v>
      </c>
      <c r="EL10" s="330">
        <v>0</v>
      </c>
      <c r="EM10" s="330">
        <v>1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835"/>
      <c r="B11" s="329" t="s">
        <v>250</v>
      </c>
      <c r="C11" s="330">
        <v>3761</v>
      </c>
      <c r="D11" s="330">
        <v>1845</v>
      </c>
      <c r="E11" s="330">
        <v>1916</v>
      </c>
      <c r="F11" s="330">
        <v>5</v>
      </c>
      <c r="G11" s="330">
        <v>0</v>
      </c>
      <c r="H11" s="330">
        <v>5</v>
      </c>
      <c r="I11" s="330">
        <f t="shared" si="0"/>
        <v>45</v>
      </c>
      <c r="J11" s="330">
        <v>21</v>
      </c>
      <c r="K11" s="330">
        <v>24</v>
      </c>
      <c r="L11" s="330">
        <v>1</v>
      </c>
      <c r="M11" s="330">
        <v>0</v>
      </c>
      <c r="N11" s="330">
        <v>1</v>
      </c>
      <c r="O11" s="330">
        <v>9</v>
      </c>
      <c r="P11" s="330">
        <v>4</v>
      </c>
      <c r="Q11" s="330">
        <v>5</v>
      </c>
      <c r="R11" s="330">
        <v>29</v>
      </c>
      <c r="S11" s="330">
        <v>15</v>
      </c>
      <c r="T11" s="330">
        <v>14</v>
      </c>
      <c r="U11" s="330">
        <v>8</v>
      </c>
      <c r="V11" s="330">
        <v>1</v>
      </c>
      <c r="W11" s="330">
        <v>7</v>
      </c>
      <c r="X11" s="330">
        <v>0</v>
      </c>
      <c r="Y11" s="330">
        <v>0</v>
      </c>
      <c r="Z11" s="330">
        <v>0</v>
      </c>
      <c r="AA11" s="330">
        <v>4</v>
      </c>
      <c r="AB11" s="330">
        <v>1</v>
      </c>
      <c r="AC11" s="330">
        <v>3</v>
      </c>
      <c r="AD11" s="330">
        <v>2</v>
      </c>
      <c r="AE11" s="330">
        <v>0</v>
      </c>
      <c r="AF11" s="330">
        <v>2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2</v>
      </c>
      <c r="AN11" s="330">
        <v>0</v>
      </c>
      <c r="AO11" s="330">
        <v>2</v>
      </c>
      <c r="AP11" s="330">
        <v>1</v>
      </c>
      <c r="AQ11" s="330">
        <v>0</v>
      </c>
      <c r="AR11" s="330">
        <v>1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3</v>
      </c>
      <c r="BF11" s="330">
        <v>1</v>
      </c>
      <c r="BG11" s="330">
        <v>2</v>
      </c>
      <c r="BH11" s="330">
        <v>0</v>
      </c>
      <c r="BI11" s="330">
        <v>0</v>
      </c>
      <c r="BJ11" s="330">
        <v>0</v>
      </c>
      <c r="BK11" s="330">
        <v>0</v>
      </c>
      <c r="BL11" s="330">
        <v>0</v>
      </c>
      <c r="BM11" s="330">
        <v>0</v>
      </c>
      <c r="BN11" s="330">
        <v>0</v>
      </c>
      <c r="BO11" s="330">
        <v>0</v>
      </c>
      <c r="BP11" s="330">
        <v>0</v>
      </c>
      <c r="BQ11" s="330">
        <v>3342</v>
      </c>
      <c r="BR11" s="330">
        <v>1656</v>
      </c>
      <c r="BS11" s="330">
        <v>1686</v>
      </c>
      <c r="BT11" s="330">
        <v>7</v>
      </c>
      <c r="BU11" s="330">
        <v>6</v>
      </c>
      <c r="BV11" s="330">
        <v>1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2</v>
      </c>
      <c r="CJ11" s="330">
        <v>0</v>
      </c>
      <c r="CK11" s="330">
        <v>2</v>
      </c>
      <c r="CL11" s="330">
        <v>1</v>
      </c>
      <c r="CM11" s="330">
        <v>0</v>
      </c>
      <c r="CN11" s="330">
        <v>1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299</v>
      </c>
      <c r="EC11" s="330">
        <v>140</v>
      </c>
      <c r="ED11" s="330">
        <v>159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835"/>
      <c r="B12" s="329" t="s">
        <v>251</v>
      </c>
      <c r="C12" s="330">
        <v>3879</v>
      </c>
      <c r="D12" s="330">
        <v>1933</v>
      </c>
      <c r="E12" s="330">
        <v>1946</v>
      </c>
      <c r="F12" s="330">
        <v>35</v>
      </c>
      <c r="G12" s="330">
        <v>18</v>
      </c>
      <c r="H12" s="330">
        <v>17</v>
      </c>
      <c r="I12" s="330">
        <f t="shared" si="0"/>
        <v>16</v>
      </c>
      <c r="J12" s="330">
        <v>5</v>
      </c>
      <c r="K12" s="330">
        <v>11</v>
      </c>
      <c r="L12" s="330">
        <v>3</v>
      </c>
      <c r="M12" s="330">
        <v>1</v>
      </c>
      <c r="N12" s="330">
        <v>2</v>
      </c>
      <c r="O12" s="330">
        <v>1</v>
      </c>
      <c r="P12" s="330">
        <v>0</v>
      </c>
      <c r="Q12" s="330">
        <v>1</v>
      </c>
      <c r="R12" s="330">
        <v>15</v>
      </c>
      <c r="S12" s="330">
        <v>6</v>
      </c>
      <c r="T12" s="330">
        <v>9</v>
      </c>
      <c r="U12" s="330">
        <v>6</v>
      </c>
      <c r="V12" s="330">
        <v>1</v>
      </c>
      <c r="W12" s="330">
        <v>5</v>
      </c>
      <c r="X12" s="330">
        <v>0</v>
      </c>
      <c r="Y12" s="330">
        <v>0</v>
      </c>
      <c r="Z12" s="330">
        <v>0</v>
      </c>
      <c r="AA12" s="330">
        <v>0</v>
      </c>
      <c r="AB12" s="330">
        <v>0</v>
      </c>
      <c r="AC12" s="330">
        <v>0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0</v>
      </c>
      <c r="AQ12" s="330">
        <v>0</v>
      </c>
      <c r="AR12" s="330">
        <v>0</v>
      </c>
      <c r="AS12" s="330">
        <v>0</v>
      </c>
      <c r="AT12" s="330">
        <v>0</v>
      </c>
      <c r="AU12" s="330">
        <v>0</v>
      </c>
      <c r="AV12" s="330">
        <v>1</v>
      </c>
      <c r="AW12" s="330">
        <v>0</v>
      </c>
      <c r="AX12" s="330">
        <v>1</v>
      </c>
      <c r="AY12" s="330">
        <v>1</v>
      </c>
      <c r="AZ12" s="330">
        <v>1</v>
      </c>
      <c r="BA12" s="330">
        <v>0</v>
      </c>
      <c r="BB12" s="330">
        <v>0</v>
      </c>
      <c r="BC12" s="330">
        <v>0</v>
      </c>
      <c r="BD12" s="330">
        <v>0</v>
      </c>
      <c r="BE12" s="330">
        <v>0</v>
      </c>
      <c r="BF12" s="330">
        <v>0</v>
      </c>
      <c r="BG12" s="330">
        <v>0</v>
      </c>
      <c r="BH12" s="330">
        <v>3</v>
      </c>
      <c r="BI12" s="330">
        <v>0</v>
      </c>
      <c r="BJ12" s="330">
        <v>3</v>
      </c>
      <c r="BK12" s="330">
        <v>0</v>
      </c>
      <c r="BL12" s="330">
        <v>0</v>
      </c>
      <c r="BM12" s="330">
        <v>0</v>
      </c>
      <c r="BN12" s="330">
        <v>1</v>
      </c>
      <c r="BO12" s="330">
        <v>0</v>
      </c>
      <c r="BP12" s="330">
        <v>1</v>
      </c>
      <c r="BQ12" s="330">
        <v>3787</v>
      </c>
      <c r="BR12" s="330">
        <v>1896</v>
      </c>
      <c r="BS12" s="330">
        <v>1891</v>
      </c>
      <c r="BT12" s="330">
        <v>1</v>
      </c>
      <c r="BU12" s="330">
        <v>1</v>
      </c>
      <c r="BV12" s="330">
        <v>0</v>
      </c>
      <c r="BW12" s="330">
        <v>0</v>
      </c>
      <c r="BX12" s="330">
        <v>0</v>
      </c>
      <c r="BY12" s="330">
        <v>0</v>
      </c>
      <c r="BZ12" s="330">
        <v>0</v>
      </c>
      <c r="CA12" s="330">
        <v>0</v>
      </c>
      <c r="CB12" s="330">
        <v>0</v>
      </c>
      <c r="CC12" s="330">
        <v>0</v>
      </c>
      <c r="CD12" s="330">
        <v>0</v>
      </c>
      <c r="CE12" s="330">
        <v>0</v>
      </c>
      <c r="CF12" s="330">
        <v>1</v>
      </c>
      <c r="CG12" s="330">
        <v>0</v>
      </c>
      <c r="CH12" s="330">
        <v>1</v>
      </c>
      <c r="CI12" s="330">
        <v>0</v>
      </c>
      <c r="CJ12" s="330">
        <v>0</v>
      </c>
      <c r="CK12" s="330">
        <v>0</v>
      </c>
      <c r="CL12" s="330">
        <v>0</v>
      </c>
      <c r="CM12" s="330">
        <v>0</v>
      </c>
      <c r="CN12" s="330">
        <v>0</v>
      </c>
      <c r="CO12" s="330">
        <v>3</v>
      </c>
      <c r="CP12" s="330">
        <v>2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1</v>
      </c>
      <c r="DH12" s="330">
        <v>0</v>
      </c>
      <c r="DI12" s="330">
        <v>1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4</v>
      </c>
      <c r="EC12" s="330">
        <v>2</v>
      </c>
      <c r="ED12" s="330">
        <v>2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835"/>
      <c r="B13" s="329" t="s">
        <v>252</v>
      </c>
      <c r="C13" s="330">
        <v>5645</v>
      </c>
      <c r="D13" s="330">
        <v>2837</v>
      </c>
      <c r="E13" s="330">
        <v>2808</v>
      </c>
      <c r="F13" s="330">
        <v>12</v>
      </c>
      <c r="G13" s="330">
        <v>4</v>
      </c>
      <c r="H13" s="330">
        <v>8</v>
      </c>
      <c r="I13" s="330">
        <f t="shared" si="0"/>
        <v>26</v>
      </c>
      <c r="J13" s="330">
        <v>9</v>
      </c>
      <c r="K13" s="330">
        <v>17</v>
      </c>
      <c r="L13" s="330">
        <v>2</v>
      </c>
      <c r="M13" s="330">
        <v>1</v>
      </c>
      <c r="N13" s="330">
        <v>1</v>
      </c>
      <c r="O13" s="330">
        <v>2</v>
      </c>
      <c r="P13" s="330">
        <v>0</v>
      </c>
      <c r="Q13" s="330">
        <v>2</v>
      </c>
      <c r="R13" s="330">
        <v>32</v>
      </c>
      <c r="S13" s="330">
        <v>11</v>
      </c>
      <c r="T13" s="330">
        <v>21</v>
      </c>
      <c r="U13" s="330">
        <v>4</v>
      </c>
      <c r="V13" s="330">
        <v>0</v>
      </c>
      <c r="W13" s="330">
        <v>4</v>
      </c>
      <c r="X13" s="330">
        <v>0</v>
      </c>
      <c r="Y13" s="330">
        <v>0</v>
      </c>
      <c r="Z13" s="330">
        <v>0</v>
      </c>
      <c r="AA13" s="330">
        <v>1</v>
      </c>
      <c r="AB13" s="330">
        <v>0</v>
      </c>
      <c r="AC13" s="330">
        <v>1</v>
      </c>
      <c r="AD13" s="330">
        <v>2</v>
      </c>
      <c r="AE13" s="330">
        <v>0</v>
      </c>
      <c r="AF13" s="330">
        <v>2</v>
      </c>
      <c r="AG13" s="330">
        <v>0</v>
      </c>
      <c r="AH13" s="330">
        <v>0</v>
      </c>
      <c r="AI13" s="330">
        <v>0</v>
      </c>
      <c r="AJ13" s="330">
        <v>1</v>
      </c>
      <c r="AK13" s="330">
        <v>0</v>
      </c>
      <c r="AL13" s="330">
        <v>1</v>
      </c>
      <c r="AM13" s="330">
        <v>1</v>
      </c>
      <c r="AN13" s="330">
        <v>0</v>
      </c>
      <c r="AO13" s="330">
        <v>1</v>
      </c>
      <c r="AP13" s="330">
        <v>0</v>
      </c>
      <c r="AQ13" s="330">
        <v>0</v>
      </c>
      <c r="AR13" s="330">
        <v>0</v>
      </c>
      <c r="AS13" s="330">
        <v>1</v>
      </c>
      <c r="AT13" s="330">
        <v>0</v>
      </c>
      <c r="AU13" s="330">
        <v>1</v>
      </c>
      <c r="AV13" s="330">
        <v>0</v>
      </c>
      <c r="AW13" s="330">
        <v>0</v>
      </c>
      <c r="AX13" s="330">
        <v>0</v>
      </c>
      <c r="AY13" s="330">
        <v>0</v>
      </c>
      <c r="AZ13" s="330">
        <v>0</v>
      </c>
      <c r="BA13" s="330">
        <v>0</v>
      </c>
      <c r="BB13" s="330">
        <v>2</v>
      </c>
      <c r="BC13" s="330">
        <v>1</v>
      </c>
      <c r="BD13" s="330">
        <v>1</v>
      </c>
      <c r="BE13" s="330">
        <v>2</v>
      </c>
      <c r="BF13" s="330">
        <v>0</v>
      </c>
      <c r="BG13" s="330">
        <v>2</v>
      </c>
      <c r="BH13" s="330">
        <v>0</v>
      </c>
      <c r="BI13" s="330">
        <v>0</v>
      </c>
      <c r="BJ13" s="330">
        <v>0</v>
      </c>
      <c r="BK13" s="330">
        <v>0</v>
      </c>
      <c r="BL13" s="330">
        <v>0</v>
      </c>
      <c r="BM13" s="330">
        <v>0</v>
      </c>
      <c r="BN13" s="330">
        <v>0</v>
      </c>
      <c r="BO13" s="330">
        <v>0</v>
      </c>
      <c r="BP13" s="330">
        <v>0</v>
      </c>
      <c r="BQ13" s="330">
        <v>5538</v>
      </c>
      <c r="BR13" s="330">
        <v>2806</v>
      </c>
      <c r="BS13" s="330">
        <v>2732</v>
      </c>
      <c r="BT13" s="330">
        <v>4</v>
      </c>
      <c r="BU13" s="330">
        <v>2</v>
      </c>
      <c r="BV13" s="330">
        <v>2</v>
      </c>
      <c r="BW13" s="330">
        <v>0</v>
      </c>
      <c r="BX13" s="330">
        <v>0</v>
      </c>
      <c r="BY13" s="330">
        <v>0</v>
      </c>
      <c r="BZ13" s="330">
        <v>0</v>
      </c>
      <c r="CA13" s="330">
        <v>0</v>
      </c>
      <c r="CB13" s="330">
        <v>0</v>
      </c>
      <c r="CC13" s="330">
        <v>1</v>
      </c>
      <c r="CD13" s="330">
        <v>0</v>
      </c>
      <c r="CE13" s="330">
        <v>1</v>
      </c>
      <c r="CF13" s="330">
        <v>1</v>
      </c>
      <c r="CG13" s="330">
        <v>1</v>
      </c>
      <c r="CH13" s="330">
        <v>0</v>
      </c>
      <c r="CI13" s="330">
        <v>0</v>
      </c>
      <c r="CJ13" s="330">
        <v>0</v>
      </c>
      <c r="CK13" s="330">
        <v>0</v>
      </c>
      <c r="CL13" s="330">
        <v>0</v>
      </c>
      <c r="CM13" s="330">
        <v>0</v>
      </c>
      <c r="CN13" s="330">
        <v>0</v>
      </c>
      <c r="CO13" s="330">
        <v>2</v>
      </c>
      <c r="CP13" s="330">
        <v>0</v>
      </c>
      <c r="CQ13" s="330">
        <v>2</v>
      </c>
      <c r="CR13" s="330">
        <v>0</v>
      </c>
      <c r="CS13" s="330">
        <v>0</v>
      </c>
      <c r="CT13" s="330">
        <v>0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1</v>
      </c>
      <c r="DH13" s="330">
        <v>0</v>
      </c>
      <c r="DI13" s="330">
        <v>1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10</v>
      </c>
      <c r="EC13" s="330">
        <v>2</v>
      </c>
      <c r="ED13" s="330">
        <v>8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836"/>
      <c r="B14" s="331" t="s">
        <v>253</v>
      </c>
      <c r="C14" s="332">
        <v>38</v>
      </c>
      <c r="D14" s="332">
        <v>8</v>
      </c>
      <c r="E14" s="332">
        <v>30</v>
      </c>
      <c r="F14" s="332">
        <v>4</v>
      </c>
      <c r="G14" s="332">
        <v>2</v>
      </c>
      <c r="H14" s="332">
        <v>2</v>
      </c>
      <c r="I14" s="332">
        <f t="shared" si="0"/>
        <v>4</v>
      </c>
      <c r="J14" s="332">
        <v>0</v>
      </c>
      <c r="K14" s="332">
        <v>4</v>
      </c>
      <c r="L14" s="332">
        <v>0</v>
      </c>
      <c r="M14" s="332">
        <v>0</v>
      </c>
      <c r="N14" s="332">
        <v>0</v>
      </c>
      <c r="O14" s="332">
        <v>2</v>
      </c>
      <c r="P14" s="332">
        <v>0</v>
      </c>
      <c r="Q14" s="332">
        <v>2</v>
      </c>
      <c r="R14" s="332">
        <v>11</v>
      </c>
      <c r="S14" s="332">
        <v>4</v>
      </c>
      <c r="T14" s="332">
        <v>7</v>
      </c>
      <c r="U14" s="332">
        <v>2</v>
      </c>
      <c r="V14" s="332">
        <v>0</v>
      </c>
      <c r="W14" s="332">
        <v>2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1</v>
      </c>
      <c r="AE14" s="332">
        <v>0</v>
      </c>
      <c r="AF14" s="332">
        <v>1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0</v>
      </c>
      <c r="AN14" s="332">
        <v>0</v>
      </c>
      <c r="AO14" s="332">
        <v>0</v>
      </c>
      <c r="AP14" s="332">
        <v>1</v>
      </c>
      <c r="AQ14" s="332">
        <v>0</v>
      </c>
      <c r="AR14" s="332">
        <v>1</v>
      </c>
      <c r="AS14" s="332">
        <v>0</v>
      </c>
      <c r="AT14" s="332">
        <v>0</v>
      </c>
      <c r="AU14" s="332">
        <v>0</v>
      </c>
      <c r="AV14" s="332">
        <v>2</v>
      </c>
      <c r="AW14" s="332">
        <v>1</v>
      </c>
      <c r="AX14" s="332">
        <v>1</v>
      </c>
      <c r="AY14" s="332">
        <v>1</v>
      </c>
      <c r="AZ14" s="332">
        <v>0</v>
      </c>
      <c r="BA14" s="332">
        <v>1</v>
      </c>
      <c r="BB14" s="332">
        <v>1</v>
      </c>
      <c r="BC14" s="332">
        <v>0</v>
      </c>
      <c r="BD14" s="332">
        <v>1</v>
      </c>
      <c r="BE14" s="332">
        <v>0</v>
      </c>
      <c r="BF14" s="332">
        <v>0</v>
      </c>
      <c r="BG14" s="332">
        <v>0</v>
      </c>
      <c r="BH14" s="332">
        <v>0</v>
      </c>
      <c r="BI14" s="332">
        <v>0</v>
      </c>
      <c r="BJ14" s="332">
        <v>0</v>
      </c>
      <c r="BK14" s="332">
        <v>0</v>
      </c>
      <c r="BL14" s="332">
        <v>0</v>
      </c>
      <c r="BM14" s="332">
        <v>0</v>
      </c>
      <c r="BN14" s="332">
        <v>0</v>
      </c>
      <c r="BO14" s="332">
        <v>0</v>
      </c>
      <c r="BP14" s="332">
        <v>0</v>
      </c>
      <c r="BQ14" s="332">
        <v>2</v>
      </c>
      <c r="BR14" s="332">
        <v>0</v>
      </c>
      <c r="BS14" s="332">
        <v>2</v>
      </c>
      <c r="BT14" s="332">
        <v>1</v>
      </c>
      <c r="BU14" s="332">
        <v>0</v>
      </c>
      <c r="BV14" s="332">
        <v>1</v>
      </c>
      <c r="BW14" s="332">
        <v>0</v>
      </c>
      <c r="BX14" s="332">
        <v>0</v>
      </c>
      <c r="BY14" s="332">
        <v>0</v>
      </c>
      <c r="BZ14" s="332">
        <v>0</v>
      </c>
      <c r="CA14" s="332">
        <v>0</v>
      </c>
      <c r="CB14" s="332">
        <v>0</v>
      </c>
      <c r="CC14" s="332">
        <v>0</v>
      </c>
      <c r="CD14" s="332">
        <v>0</v>
      </c>
      <c r="CE14" s="332">
        <v>0</v>
      </c>
      <c r="CF14" s="332">
        <v>0</v>
      </c>
      <c r="CG14" s="332">
        <v>0</v>
      </c>
      <c r="CH14" s="332">
        <v>0</v>
      </c>
      <c r="CI14" s="332">
        <v>0</v>
      </c>
      <c r="CJ14" s="332">
        <v>0</v>
      </c>
      <c r="CK14" s="332">
        <v>0</v>
      </c>
      <c r="CL14" s="332">
        <v>0</v>
      </c>
      <c r="CM14" s="332">
        <v>0</v>
      </c>
      <c r="CN14" s="332">
        <v>0</v>
      </c>
      <c r="CO14" s="332">
        <v>4</v>
      </c>
      <c r="CP14" s="332">
        <v>1</v>
      </c>
      <c r="CQ14" s="332">
        <v>3</v>
      </c>
      <c r="CR14" s="332">
        <v>1</v>
      </c>
      <c r="CS14" s="332">
        <v>0</v>
      </c>
      <c r="CT14" s="332">
        <v>1</v>
      </c>
      <c r="CU14" s="332">
        <v>0</v>
      </c>
      <c r="CV14" s="332">
        <v>0</v>
      </c>
      <c r="CW14" s="332">
        <v>0</v>
      </c>
      <c r="CX14" s="332">
        <v>0</v>
      </c>
      <c r="CY14" s="332">
        <v>0</v>
      </c>
      <c r="CZ14" s="332">
        <v>0</v>
      </c>
      <c r="DA14" s="332">
        <v>0</v>
      </c>
      <c r="DB14" s="332">
        <v>0</v>
      </c>
      <c r="DC14" s="332">
        <v>0</v>
      </c>
      <c r="DD14" s="332">
        <v>0</v>
      </c>
      <c r="DE14" s="332">
        <v>0</v>
      </c>
      <c r="DF14" s="332">
        <v>0</v>
      </c>
      <c r="DG14" s="332">
        <v>0</v>
      </c>
      <c r="DH14" s="332">
        <v>0</v>
      </c>
      <c r="DI14" s="332">
        <v>0</v>
      </c>
      <c r="DJ14" s="332">
        <v>0</v>
      </c>
      <c r="DK14" s="332">
        <v>0</v>
      </c>
      <c r="DL14" s="332">
        <v>0</v>
      </c>
      <c r="DM14" s="332">
        <v>0</v>
      </c>
      <c r="DN14" s="332">
        <v>0</v>
      </c>
      <c r="DO14" s="332">
        <v>0</v>
      </c>
      <c r="DP14" s="332">
        <v>0</v>
      </c>
      <c r="DQ14" s="332">
        <v>0</v>
      </c>
      <c r="DR14" s="332">
        <v>0</v>
      </c>
      <c r="DS14" s="332">
        <v>0</v>
      </c>
      <c r="DT14" s="332">
        <v>0</v>
      </c>
      <c r="DU14" s="332">
        <v>0</v>
      </c>
      <c r="DV14" s="332">
        <v>0</v>
      </c>
      <c r="DW14" s="332">
        <v>0</v>
      </c>
      <c r="DX14" s="332">
        <v>0</v>
      </c>
      <c r="DY14" s="332">
        <v>0</v>
      </c>
      <c r="DZ14" s="332">
        <v>0</v>
      </c>
      <c r="EA14" s="332">
        <v>0</v>
      </c>
      <c r="EB14" s="332">
        <v>1</v>
      </c>
      <c r="EC14" s="332">
        <v>0</v>
      </c>
      <c r="ED14" s="332">
        <v>1</v>
      </c>
      <c r="EE14" s="332">
        <v>0</v>
      </c>
      <c r="EF14" s="332">
        <v>0</v>
      </c>
      <c r="EG14" s="332">
        <v>0</v>
      </c>
      <c r="EH14" s="332">
        <v>0</v>
      </c>
      <c r="EI14" s="332">
        <v>0</v>
      </c>
      <c r="EJ14" s="332">
        <v>0</v>
      </c>
      <c r="EK14" s="332">
        <v>0</v>
      </c>
      <c r="EL14" s="332">
        <v>0</v>
      </c>
      <c r="EM14" s="332">
        <v>0</v>
      </c>
      <c r="EN14" s="332">
        <v>0</v>
      </c>
      <c r="EO14" s="332">
        <v>0</v>
      </c>
      <c r="EP14" s="332">
        <v>0</v>
      </c>
      <c r="EQ14" s="332">
        <v>0</v>
      </c>
      <c r="ER14" s="332">
        <v>0</v>
      </c>
      <c r="ES14" s="332">
        <v>0</v>
      </c>
      <c r="ET14" s="332">
        <v>0</v>
      </c>
      <c r="EU14" s="332">
        <v>0</v>
      </c>
      <c r="EV14" s="332">
        <v>0</v>
      </c>
      <c r="EW14" s="332">
        <v>0</v>
      </c>
      <c r="EX14" s="332">
        <v>0</v>
      </c>
      <c r="EY14" s="332">
        <v>0</v>
      </c>
      <c r="EZ14" s="332">
        <v>0</v>
      </c>
      <c r="FA14" s="332">
        <v>0</v>
      </c>
      <c r="FB14" s="332">
        <v>0</v>
      </c>
      <c r="FC14" s="332">
        <v>0</v>
      </c>
      <c r="FD14" s="332">
        <v>0</v>
      </c>
      <c r="FE14" s="332">
        <v>0</v>
      </c>
      <c r="FF14" s="332">
        <v>0</v>
      </c>
      <c r="FG14" s="332">
        <v>0</v>
      </c>
      <c r="FH14" s="332">
        <v>0</v>
      </c>
      <c r="FI14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4"/>
  <sheetViews>
    <sheetView workbookViewId="0">
      <selection activeCell="A6" sqref="A6:FG14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659" t="s">
        <v>130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654" t="s">
        <v>128</v>
      </c>
      <c r="M3" s="654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660" t="s">
        <v>123</v>
      </c>
      <c r="FE3" s="660"/>
      <c r="FF3" s="660"/>
      <c r="FG3" s="660"/>
    </row>
    <row r="4" spans="1:164" s="91" customFormat="1" ht="14.45" customHeight="1" x14ac:dyDescent="0.2">
      <c r="A4" s="656"/>
      <c r="B4" s="656" t="s">
        <v>58</v>
      </c>
      <c r="C4" s="656"/>
      <c r="D4" s="657"/>
      <c r="E4" s="655" t="s">
        <v>1</v>
      </c>
      <c r="F4" s="655"/>
      <c r="G4" s="655"/>
      <c r="H4" s="655" t="s">
        <v>2</v>
      </c>
      <c r="I4" s="655"/>
      <c r="J4" s="655"/>
      <c r="K4" s="655" t="s">
        <v>3</v>
      </c>
      <c r="L4" s="655"/>
      <c r="M4" s="655"/>
      <c r="N4" s="655" t="s">
        <v>4</v>
      </c>
      <c r="O4" s="655"/>
      <c r="P4" s="655"/>
      <c r="Q4" s="655" t="s">
        <v>5</v>
      </c>
      <c r="R4" s="655"/>
      <c r="S4" s="655"/>
      <c r="T4" s="655" t="s">
        <v>6</v>
      </c>
      <c r="U4" s="655"/>
      <c r="V4" s="655"/>
      <c r="W4" s="655" t="s">
        <v>7</v>
      </c>
      <c r="X4" s="655"/>
      <c r="Y4" s="655"/>
      <c r="Z4" s="655" t="s">
        <v>8</v>
      </c>
      <c r="AA4" s="655"/>
      <c r="AB4" s="655"/>
      <c r="AC4" s="655" t="s">
        <v>9</v>
      </c>
      <c r="AD4" s="655"/>
      <c r="AE4" s="655"/>
      <c r="AF4" s="655" t="s">
        <v>10</v>
      </c>
      <c r="AG4" s="655"/>
      <c r="AH4" s="655"/>
      <c r="AI4" s="655" t="s">
        <v>11</v>
      </c>
      <c r="AJ4" s="655"/>
      <c r="AK4" s="655"/>
      <c r="AL4" s="655" t="s">
        <v>12</v>
      </c>
      <c r="AM4" s="655"/>
      <c r="AN4" s="655"/>
      <c r="AO4" s="655" t="s">
        <v>13</v>
      </c>
      <c r="AP4" s="655"/>
      <c r="AQ4" s="655"/>
      <c r="AR4" s="655" t="s">
        <v>14</v>
      </c>
      <c r="AS4" s="655"/>
      <c r="AT4" s="655"/>
      <c r="AU4" s="655" t="s">
        <v>15</v>
      </c>
      <c r="AV4" s="655"/>
      <c r="AW4" s="655"/>
      <c r="AX4" s="655" t="s">
        <v>16</v>
      </c>
      <c r="AY4" s="655"/>
      <c r="AZ4" s="655"/>
      <c r="BA4" s="655" t="s">
        <v>17</v>
      </c>
      <c r="BB4" s="655"/>
      <c r="BC4" s="655"/>
      <c r="BD4" s="655" t="s">
        <v>18</v>
      </c>
      <c r="BE4" s="655"/>
      <c r="BF4" s="655"/>
      <c r="BG4" s="655" t="s">
        <v>19</v>
      </c>
      <c r="BH4" s="655"/>
      <c r="BI4" s="655"/>
      <c r="BJ4" s="655" t="s">
        <v>20</v>
      </c>
      <c r="BK4" s="655"/>
      <c r="BL4" s="655"/>
      <c r="BM4" s="655" t="s">
        <v>21</v>
      </c>
      <c r="BN4" s="655"/>
      <c r="BO4" s="655"/>
      <c r="BP4" s="655" t="s">
        <v>22</v>
      </c>
      <c r="BQ4" s="655"/>
      <c r="BR4" s="655"/>
      <c r="BS4" s="655" t="s">
        <v>23</v>
      </c>
      <c r="BT4" s="655"/>
      <c r="BU4" s="655"/>
      <c r="BV4" s="655" t="s">
        <v>24</v>
      </c>
      <c r="BW4" s="655"/>
      <c r="BX4" s="655"/>
      <c r="BY4" s="655" t="s">
        <v>25</v>
      </c>
      <c r="BZ4" s="655"/>
      <c r="CA4" s="655"/>
      <c r="CB4" s="655" t="s">
        <v>26</v>
      </c>
      <c r="CC4" s="655"/>
      <c r="CD4" s="655"/>
      <c r="CE4" s="655" t="s">
        <v>27</v>
      </c>
      <c r="CF4" s="655"/>
      <c r="CG4" s="655"/>
      <c r="CH4" s="655" t="s">
        <v>28</v>
      </c>
      <c r="CI4" s="655"/>
      <c r="CJ4" s="655"/>
      <c r="CK4" s="655" t="s">
        <v>29</v>
      </c>
      <c r="CL4" s="655"/>
      <c r="CM4" s="655"/>
      <c r="CN4" s="655" t="s">
        <v>30</v>
      </c>
      <c r="CO4" s="655"/>
      <c r="CP4" s="655"/>
      <c r="CQ4" s="655" t="s">
        <v>31</v>
      </c>
      <c r="CR4" s="655"/>
      <c r="CS4" s="655"/>
      <c r="CT4" s="655" t="s">
        <v>32</v>
      </c>
      <c r="CU4" s="655"/>
      <c r="CV4" s="655"/>
      <c r="CW4" s="655" t="s">
        <v>33</v>
      </c>
      <c r="CX4" s="655"/>
      <c r="CY4" s="655"/>
      <c r="CZ4" s="655" t="s">
        <v>34</v>
      </c>
      <c r="DA4" s="655"/>
      <c r="DB4" s="655"/>
      <c r="DC4" s="655" t="s">
        <v>35</v>
      </c>
      <c r="DD4" s="655"/>
      <c r="DE4" s="655"/>
      <c r="DF4" s="655" t="s">
        <v>36</v>
      </c>
      <c r="DG4" s="655"/>
      <c r="DH4" s="655"/>
      <c r="DI4" s="655" t="s">
        <v>37</v>
      </c>
      <c r="DJ4" s="655"/>
      <c r="DK4" s="655"/>
      <c r="DL4" s="655" t="s">
        <v>38</v>
      </c>
      <c r="DM4" s="655"/>
      <c r="DN4" s="655"/>
      <c r="DO4" s="655" t="s">
        <v>39</v>
      </c>
      <c r="DP4" s="655"/>
      <c r="DQ4" s="655"/>
      <c r="DR4" s="655" t="s">
        <v>40</v>
      </c>
      <c r="DS4" s="655"/>
      <c r="DT4" s="655"/>
      <c r="DU4" s="655" t="s">
        <v>41</v>
      </c>
      <c r="DV4" s="655"/>
      <c r="DW4" s="655"/>
      <c r="DX4" s="655" t="s">
        <v>42</v>
      </c>
      <c r="DY4" s="655"/>
      <c r="DZ4" s="655"/>
      <c r="EA4" s="655" t="s">
        <v>43</v>
      </c>
      <c r="EB4" s="655"/>
      <c r="EC4" s="655"/>
      <c r="ED4" s="655" t="s">
        <v>44</v>
      </c>
      <c r="EE4" s="655"/>
      <c r="EF4" s="655"/>
      <c r="EG4" s="655" t="s">
        <v>45</v>
      </c>
      <c r="EH4" s="655"/>
      <c r="EI4" s="655"/>
      <c r="EJ4" s="655" t="s">
        <v>46</v>
      </c>
      <c r="EK4" s="655"/>
      <c r="EL4" s="655"/>
      <c r="EM4" s="655" t="s">
        <v>47</v>
      </c>
      <c r="EN4" s="655"/>
      <c r="EO4" s="655"/>
      <c r="EP4" s="655" t="s">
        <v>48</v>
      </c>
      <c r="EQ4" s="655"/>
      <c r="ER4" s="655"/>
      <c r="ES4" s="655" t="s">
        <v>49</v>
      </c>
      <c r="ET4" s="655"/>
      <c r="EU4" s="655"/>
      <c r="EV4" s="655" t="s">
        <v>50</v>
      </c>
      <c r="EW4" s="655"/>
      <c r="EX4" s="655"/>
      <c r="EY4" s="655" t="s">
        <v>51</v>
      </c>
      <c r="EZ4" s="655"/>
      <c r="FA4" s="655"/>
      <c r="FB4" s="655" t="s">
        <v>52</v>
      </c>
      <c r="FC4" s="655"/>
      <c r="FD4" s="655"/>
      <c r="FE4" s="655" t="s">
        <v>53</v>
      </c>
      <c r="FF4" s="655"/>
      <c r="FG4" s="655"/>
      <c r="FH4" s="90"/>
    </row>
    <row r="5" spans="1:164" s="91" customFormat="1" ht="14.25" x14ac:dyDescent="0.2">
      <c r="A5" s="831"/>
      <c r="B5" s="832" t="s">
        <v>58</v>
      </c>
      <c r="C5" s="832" t="s">
        <v>54</v>
      </c>
      <c r="D5" s="832" t="s">
        <v>55</v>
      </c>
      <c r="E5" s="833" t="s">
        <v>58</v>
      </c>
      <c r="F5" s="833" t="s">
        <v>54</v>
      </c>
      <c r="G5" s="833" t="s">
        <v>55</v>
      </c>
      <c r="H5" s="833" t="s">
        <v>58</v>
      </c>
      <c r="I5" s="833" t="s">
        <v>54</v>
      </c>
      <c r="J5" s="833" t="s">
        <v>55</v>
      </c>
      <c r="K5" s="833" t="s">
        <v>58</v>
      </c>
      <c r="L5" s="833" t="s">
        <v>54</v>
      </c>
      <c r="M5" s="833" t="s">
        <v>55</v>
      </c>
      <c r="N5" s="833" t="s">
        <v>58</v>
      </c>
      <c r="O5" s="833" t="s">
        <v>54</v>
      </c>
      <c r="P5" s="833" t="s">
        <v>55</v>
      </c>
      <c r="Q5" s="833" t="s">
        <v>58</v>
      </c>
      <c r="R5" s="833" t="s">
        <v>54</v>
      </c>
      <c r="S5" s="833" t="s">
        <v>55</v>
      </c>
      <c r="T5" s="833" t="s">
        <v>58</v>
      </c>
      <c r="U5" s="833" t="s">
        <v>54</v>
      </c>
      <c r="V5" s="833" t="s">
        <v>55</v>
      </c>
      <c r="W5" s="833" t="s">
        <v>58</v>
      </c>
      <c r="X5" s="833" t="s">
        <v>54</v>
      </c>
      <c r="Y5" s="833" t="s">
        <v>55</v>
      </c>
      <c r="Z5" s="833" t="s">
        <v>58</v>
      </c>
      <c r="AA5" s="833" t="s">
        <v>54</v>
      </c>
      <c r="AB5" s="833" t="s">
        <v>55</v>
      </c>
      <c r="AC5" s="833" t="s">
        <v>58</v>
      </c>
      <c r="AD5" s="833" t="s">
        <v>54</v>
      </c>
      <c r="AE5" s="833" t="s">
        <v>55</v>
      </c>
      <c r="AF5" s="833" t="s">
        <v>58</v>
      </c>
      <c r="AG5" s="833" t="s">
        <v>54</v>
      </c>
      <c r="AH5" s="833" t="s">
        <v>55</v>
      </c>
      <c r="AI5" s="833" t="s">
        <v>58</v>
      </c>
      <c r="AJ5" s="833" t="s">
        <v>54</v>
      </c>
      <c r="AK5" s="833" t="s">
        <v>55</v>
      </c>
      <c r="AL5" s="833" t="s">
        <v>58</v>
      </c>
      <c r="AM5" s="833" t="s">
        <v>54</v>
      </c>
      <c r="AN5" s="833" t="s">
        <v>55</v>
      </c>
      <c r="AO5" s="833" t="s">
        <v>58</v>
      </c>
      <c r="AP5" s="833" t="s">
        <v>54</v>
      </c>
      <c r="AQ5" s="833" t="s">
        <v>55</v>
      </c>
      <c r="AR5" s="833" t="s">
        <v>58</v>
      </c>
      <c r="AS5" s="833" t="s">
        <v>54</v>
      </c>
      <c r="AT5" s="833" t="s">
        <v>55</v>
      </c>
      <c r="AU5" s="833" t="s">
        <v>58</v>
      </c>
      <c r="AV5" s="833" t="s">
        <v>54</v>
      </c>
      <c r="AW5" s="833" t="s">
        <v>55</v>
      </c>
      <c r="AX5" s="833" t="s">
        <v>58</v>
      </c>
      <c r="AY5" s="833" t="s">
        <v>54</v>
      </c>
      <c r="AZ5" s="833" t="s">
        <v>55</v>
      </c>
      <c r="BA5" s="833" t="s">
        <v>58</v>
      </c>
      <c r="BB5" s="833" t="s">
        <v>54</v>
      </c>
      <c r="BC5" s="833" t="s">
        <v>55</v>
      </c>
      <c r="BD5" s="833" t="s">
        <v>58</v>
      </c>
      <c r="BE5" s="833" t="s">
        <v>54</v>
      </c>
      <c r="BF5" s="833" t="s">
        <v>55</v>
      </c>
      <c r="BG5" s="833" t="s">
        <v>58</v>
      </c>
      <c r="BH5" s="833" t="s">
        <v>54</v>
      </c>
      <c r="BI5" s="833" t="s">
        <v>55</v>
      </c>
      <c r="BJ5" s="833" t="s">
        <v>58</v>
      </c>
      <c r="BK5" s="833" t="s">
        <v>54</v>
      </c>
      <c r="BL5" s="833" t="s">
        <v>55</v>
      </c>
      <c r="BM5" s="833" t="s">
        <v>58</v>
      </c>
      <c r="BN5" s="833" t="s">
        <v>54</v>
      </c>
      <c r="BO5" s="833" t="s">
        <v>55</v>
      </c>
      <c r="BP5" s="833" t="s">
        <v>58</v>
      </c>
      <c r="BQ5" s="833" t="s">
        <v>54</v>
      </c>
      <c r="BR5" s="833" t="s">
        <v>55</v>
      </c>
      <c r="BS5" s="833" t="s">
        <v>58</v>
      </c>
      <c r="BT5" s="833" t="s">
        <v>54</v>
      </c>
      <c r="BU5" s="833" t="s">
        <v>55</v>
      </c>
      <c r="BV5" s="833" t="s">
        <v>58</v>
      </c>
      <c r="BW5" s="833" t="s">
        <v>54</v>
      </c>
      <c r="BX5" s="833" t="s">
        <v>55</v>
      </c>
      <c r="BY5" s="833" t="s">
        <v>58</v>
      </c>
      <c r="BZ5" s="833" t="s">
        <v>54</v>
      </c>
      <c r="CA5" s="833" t="s">
        <v>55</v>
      </c>
      <c r="CB5" s="833" t="s">
        <v>58</v>
      </c>
      <c r="CC5" s="833" t="s">
        <v>54</v>
      </c>
      <c r="CD5" s="833" t="s">
        <v>55</v>
      </c>
      <c r="CE5" s="833" t="s">
        <v>58</v>
      </c>
      <c r="CF5" s="833" t="s">
        <v>54</v>
      </c>
      <c r="CG5" s="833" t="s">
        <v>55</v>
      </c>
      <c r="CH5" s="833" t="s">
        <v>58</v>
      </c>
      <c r="CI5" s="833" t="s">
        <v>54</v>
      </c>
      <c r="CJ5" s="833" t="s">
        <v>55</v>
      </c>
      <c r="CK5" s="833" t="s">
        <v>58</v>
      </c>
      <c r="CL5" s="833" t="s">
        <v>54</v>
      </c>
      <c r="CM5" s="833" t="s">
        <v>55</v>
      </c>
      <c r="CN5" s="833" t="s">
        <v>58</v>
      </c>
      <c r="CO5" s="833" t="s">
        <v>54</v>
      </c>
      <c r="CP5" s="833" t="s">
        <v>55</v>
      </c>
      <c r="CQ5" s="833" t="s">
        <v>58</v>
      </c>
      <c r="CR5" s="833" t="s">
        <v>54</v>
      </c>
      <c r="CS5" s="833" t="s">
        <v>55</v>
      </c>
      <c r="CT5" s="833" t="s">
        <v>58</v>
      </c>
      <c r="CU5" s="833" t="s">
        <v>54</v>
      </c>
      <c r="CV5" s="833" t="s">
        <v>55</v>
      </c>
      <c r="CW5" s="833" t="s">
        <v>58</v>
      </c>
      <c r="CX5" s="833" t="s">
        <v>54</v>
      </c>
      <c r="CY5" s="833" t="s">
        <v>55</v>
      </c>
      <c r="CZ5" s="833" t="s">
        <v>58</v>
      </c>
      <c r="DA5" s="833" t="s">
        <v>54</v>
      </c>
      <c r="DB5" s="833" t="s">
        <v>55</v>
      </c>
      <c r="DC5" s="833" t="s">
        <v>58</v>
      </c>
      <c r="DD5" s="833" t="s">
        <v>54</v>
      </c>
      <c r="DE5" s="833" t="s">
        <v>55</v>
      </c>
      <c r="DF5" s="833" t="s">
        <v>58</v>
      </c>
      <c r="DG5" s="833" t="s">
        <v>54</v>
      </c>
      <c r="DH5" s="833" t="s">
        <v>55</v>
      </c>
      <c r="DI5" s="833" t="s">
        <v>58</v>
      </c>
      <c r="DJ5" s="833" t="s">
        <v>54</v>
      </c>
      <c r="DK5" s="833" t="s">
        <v>55</v>
      </c>
      <c r="DL5" s="833" t="s">
        <v>58</v>
      </c>
      <c r="DM5" s="833" t="s">
        <v>54</v>
      </c>
      <c r="DN5" s="833" t="s">
        <v>55</v>
      </c>
      <c r="DO5" s="833" t="s">
        <v>58</v>
      </c>
      <c r="DP5" s="833" t="s">
        <v>54</v>
      </c>
      <c r="DQ5" s="833" t="s">
        <v>55</v>
      </c>
      <c r="DR5" s="833" t="s">
        <v>58</v>
      </c>
      <c r="DS5" s="833" t="s">
        <v>54</v>
      </c>
      <c r="DT5" s="833" t="s">
        <v>55</v>
      </c>
      <c r="DU5" s="833" t="s">
        <v>58</v>
      </c>
      <c r="DV5" s="833" t="s">
        <v>54</v>
      </c>
      <c r="DW5" s="833" t="s">
        <v>55</v>
      </c>
      <c r="DX5" s="833" t="s">
        <v>58</v>
      </c>
      <c r="DY5" s="833" t="s">
        <v>54</v>
      </c>
      <c r="DZ5" s="833" t="s">
        <v>55</v>
      </c>
      <c r="EA5" s="833" t="s">
        <v>58</v>
      </c>
      <c r="EB5" s="833" t="s">
        <v>54</v>
      </c>
      <c r="EC5" s="833" t="s">
        <v>55</v>
      </c>
      <c r="ED5" s="833" t="s">
        <v>58</v>
      </c>
      <c r="EE5" s="833" t="s">
        <v>54</v>
      </c>
      <c r="EF5" s="833" t="s">
        <v>55</v>
      </c>
      <c r="EG5" s="833" t="s">
        <v>58</v>
      </c>
      <c r="EH5" s="833" t="s">
        <v>54</v>
      </c>
      <c r="EI5" s="833" t="s">
        <v>55</v>
      </c>
      <c r="EJ5" s="833" t="s">
        <v>58</v>
      </c>
      <c r="EK5" s="833" t="s">
        <v>54</v>
      </c>
      <c r="EL5" s="833" t="s">
        <v>55</v>
      </c>
      <c r="EM5" s="833" t="s">
        <v>58</v>
      </c>
      <c r="EN5" s="833" t="s">
        <v>54</v>
      </c>
      <c r="EO5" s="833" t="s">
        <v>55</v>
      </c>
      <c r="EP5" s="833" t="s">
        <v>58</v>
      </c>
      <c r="EQ5" s="833" t="s">
        <v>54</v>
      </c>
      <c r="ER5" s="833" t="s">
        <v>55</v>
      </c>
      <c r="ES5" s="833" t="s">
        <v>58</v>
      </c>
      <c r="ET5" s="833" t="s">
        <v>54</v>
      </c>
      <c r="EU5" s="833" t="s">
        <v>55</v>
      </c>
      <c r="EV5" s="833" t="s">
        <v>58</v>
      </c>
      <c r="EW5" s="833" t="s">
        <v>54</v>
      </c>
      <c r="EX5" s="833" t="s">
        <v>55</v>
      </c>
      <c r="EY5" s="833" t="s">
        <v>58</v>
      </c>
      <c r="EZ5" s="833" t="s">
        <v>54</v>
      </c>
      <c r="FA5" s="833" t="s">
        <v>55</v>
      </c>
      <c r="FB5" s="833" t="s">
        <v>58</v>
      </c>
      <c r="FC5" s="833" t="s">
        <v>54</v>
      </c>
      <c r="FD5" s="833" t="s">
        <v>55</v>
      </c>
      <c r="FE5" s="833" t="s">
        <v>58</v>
      </c>
      <c r="FF5" s="833" t="s">
        <v>54</v>
      </c>
      <c r="FG5" s="833" t="s">
        <v>55</v>
      </c>
      <c r="FH5" s="90"/>
    </row>
    <row r="6" spans="1:164" ht="15" customHeight="1" x14ac:dyDescent="0.25">
      <c r="A6" s="826" t="s">
        <v>244</v>
      </c>
      <c r="B6" s="837">
        <v>100</v>
      </c>
      <c r="C6" s="837">
        <v>49.619714024946759</v>
      </c>
      <c r="D6" s="837">
        <v>50.380285975053241</v>
      </c>
      <c r="E6" s="837">
        <v>100</v>
      </c>
      <c r="F6" s="837">
        <v>40.259740259740262</v>
      </c>
      <c r="G6" s="837">
        <v>59.740259740259738</v>
      </c>
      <c r="H6" s="837">
        <v>100</v>
      </c>
      <c r="I6" s="837">
        <v>37.230769230769226</v>
      </c>
      <c r="J6" s="837">
        <v>62.769230769230766</v>
      </c>
      <c r="K6" s="837">
        <v>100</v>
      </c>
      <c r="L6" s="837">
        <v>44.444444444444443</v>
      </c>
      <c r="M6" s="837">
        <v>55.555555555555557</v>
      </c>
      <c r="N6" s="837">
        <v>100</v>
      </c>
      <c r="O6" s="837">
        <v>42.105263157894733</v>
      </c>
      <c r="P6" s="837">
        <v>57.894736842105267</v>
      </c>
      <c r="Q6" s="837">
        <v>100</v>
      </c>
      <c r="R6" s="837">
        <v>41.6</v>
      </c>
      <c r="S6" s="837">
        <v>58.4</v>
      </c>
      <c r="T6" s="837">
        <v>100</v>
      </c>
      <c r="U6" s="837">
        <v>32.20338983050847</v>
      </c>
      <c r="V6" s="837">
        <v>67.796610169491515</v>
      </c>
      <c r="W6" s="837">
        <v>100</v>
      </c>
      <c r="X6" s="837">
        <v>79.245283018867923</v>
      </c>
      <c r="Y6" s="837">
        <v>20.754716981132077</v>
      </c>
      <c r="Z6" s="837">
        <v>100</v>
      </c>
      <c r="AA6" s="837">
        <v>33.333333333333329</v>
      </c>
      <c r="AB6" s="837">
        <v>66.666666666666657</v>
      </c>
      <c r="AC6" s="837">
        <v>100</v>
      </c>
      <c r="AD6" s="837">
        <v>12.5</v>
      </c>
      <c r="AE6" s="837">
        <v>87.5</v>
      </c>
      <c r="AF6" s="837">
        <v>0</v>
      </c>
      <c r="AG6" s="837">
        <v>0</v>
      </c>
      <c r="AH6" s="837">
        <v>0</v>
      </c>
      <c r="AI6" s="837">
        <v>100</v>
      </c>
      <c r="AJ6" s="837">
        <v>33.333333333333329</v>
      </c>
      <c r="AK6" s="837">
        <v>66.666666666666657</v>
      </c>
      <c r="AL6" s="837">
        <v>100</v>
      </c>
      <c r="AM6" s="837">
        <v>9.0909090909090917</v>
      </c>
      <c r="AN6" s="837">
        <v>90.909090909090907</v>
      </c>
      <c r="AO6" s="837">
        <v>100</v>
      </c>
      <c r="AP6" s="837">
        <v>13.333333333333334</v>
      </c>
      <c r="AQ6" s="837">
        <v>86.666666666666671</v>
      </c>
      <c r="AR6" s="837">
        <v>100</v>
      </c>
      <c r="AS6" s="837">
        <v>33.333333333333329</v>
      </c>
      <c r="AT6" s="837">
        <v>66.666666666666657</v>
      </c>
      <c r="AU6" s="837">
        <v>100</v>
      </c>
      <c r="AV6" s="837">
        <v>12.5</v>
      </c>
      <c r="AW6" s="837">
        <v>87.5</v>
      </c>
      <c r="AX6" s="837">
        <v>100</v>
      </c>
      <c r="AY6" s="837">
        <v>50</v>
      </c>
      <c r="AZ6" s="837">
        <v>50</v>
      </c>
      <c r="BA6" s="837">
        <v>100</v>
      </c>
      <c r="BB6" s="837">
        <v>20</v>
      </c>
      <c r="BC6" s="837">
        <v>80</v>
      </c>
      <c r="BD6" s="837">
        <v>100</v>
      </c>
      <c r="BE6" s="837">
        <v>12.5</v>
      </c>
      <c r="BF6" s="837">
        <v>87.5</v>
      </c>
      <c r="BG6" s="837">
        <v>100</v>
      </c>
      <c r="BH6" s="837">
        <v>8.3333333333333321</v>
      </c>
      <c r="BI6" s="837">
        <v>91.666666666666657</v>
      </c>
      <c r="BJ6" s="837">
        <v>100</v>
      </c>
      <c r="BK6" s="837">
        <v>33.333333333333329</v>
      </c>
      <c r="BL6" s="837">
        <v>66.666666666666657</v>
      </c>
      <c r="BM6" s="837">
        <v>100</v>
      </c>
      <c r="BN6" s="837">
        <v>0</v>
      </c>
      <c r="BO6" s="837">
        <v>100</v>
      </c>
      <c r="BP6" s="837">
        <v>100</v>
      </c>
      <c r="BQ6" s="837">
        <v>50.040376850605654</v>
      </c>
      <c r="BR6" s="837">
        <v>49.959623149394346</v>
      </c>
      <c r="BS6" s="837">
        <v>100</v>
      </c>
      <c r="BT6" s="837">
        <v>44.871794871794876</v>
      </c>
      <c r="BU6" s="837">
        <v>55.128205128205131</v>
      </c>
      <c r="BV6" s="837">
        <v>0</v>
      </c>
      <c r="BW6" s="837">
        <v>0</v>
      </c>
      <c r="BX6" s="837">
        <v>0</v>
      </c>
      <c r="BY6" s="837">
        <v>100</v>
      </c>
      <c r="BZ6" s="837">
        <v>0</v>
      </c>
      <c r="CA6" s="837">
        <v>100</v>
      </c>
      <c r="CB6" s="837">
        <v>100</v>
      </c>
      <c r="CC6" s="837">
        <v>57.142857142857139</v>
      </c>
      <c r="CD6" s="837">
        <v>42.857142857142854</v>
      </c>
      <c r="CE6" s="837">
        <v>100</v>
      </c>
      <c r="CF6" s="837">
        <v>50</v>
      </c>
      <c r="CG6" s="837">
        <v>50</v>
      </c>
      <c r="CH6" s="837">
        <v>100</v>
      </c>
      <c r="CI6" s="837">
        <v>0</v>
      </c>
      <c r="CJ6" s="837">
        <v>100</v>
      </c>
      <c r="CK6" s="837">
        <v>100</v>
      </c>
      <c r="CL6" s="837">
        <v>0</v>
      </c>
      <c r="CM6" s="837">
        <v>100</v>
      </c>
      <c r="CN6" s="837">
        <v>100</v>
      </c>
      <c r="CO6" s="837">
        <v>48.275862068965516</v>
      </c>
      <c r="CP6" s="837">
        <v>51.724137931034484</v>
      </c>
      <c r="CQ6" s="837">
        <v>100</v>
      </c>
      <c r="CR6" s="837">
        <v>0</v>
      </c>
      <c r="CS6" s="837">
        <v>100</v>
      </c>
      <c r="CT6" s="837">
        <v>100</v>
      </c>
      <c r="CU6" s="837">
        <v>100</v>
      </c>
      <c r="CV6" s="837">
        <v>0</v>
      </c>
      <c r="CW6" s="837">
        <v>0</v>
      </c>
      <c r="CX6" s="837">
        <v>0</v>
      </c>
      <c r="CY6" s="837">
        <v>0</v>
      </c>
      <c r="CZ6" s="837">
        <v>0</v>
      </c>
      <c r="DA6" s="837">
        <v>0</v>
      </c>
      <c r="DB6" s="837">
        <v>0</v>
      </c>
      <c r="DC6" s="837">
        <v>0</v>
      </c>
      <c r="DD6" s="837">
        <v>0</v>
      </c>
      <c r="DE6" s="837">
        <v>0</v>
      </c>
      <c r="DF6" s="837">
        <v>100</v>
      </c>
      <c r="DG6" s="837">
        <v>0</v>
      </c>
      <c r="DH6" s="837">
        <v>100</v>
      </c>
      <c r="DI6" s="837">
        <v>0</v>
      </c>
      <c r="DJ6" s="837">
        <v>0</v>
      </c>
      <c r="DK6" s="837">
        <v>0</v>
      </c>
      <c r="DL6" s="837">
        <v>0</v>
      </c>
      <c r="DM6" s="837">
        <v>0</v>
      </c>
      <c r="DN6" s="837">
        <v>0</v>
      </c>
      <c r="DO6" s="837">
        <v>0</v>
      </c>
      <c r="DP6" s="837">
        <v>0</v>
      </c>
      <c r="DQ6" s="837">
        <v>0</v>
      </c>
      <c r="DR6" s="837">
        <v>0</v>
      </c>
      <c r="DS6" s="837">
        <v>0</v>
      </c>
      <c r="DT6" s="837">
        <v>0</v>
      </c>
      <c r="DU6" s="837">
        <v>0</v>
      </c>
      <c r="DV6" s="837">
        <v>0</v>
      </c>
      <c r="DW6" s="837">
        <v>0</v>
      </c>
      <c r="DX6" s="837">
        <v>100</v>
      </c>
      <c r="DY6" s="837">
        <v>83.333333333333343</v>
      </c>
      <c r="DZ6" s="837">
        <v>16.666666666666664</v>
      </c>
      <c r="EA6" s="837">
        <v>100</v>
      </c>
      <c r="EB6" s="837">
        <v>50.273889227023737</v>
      </c>
      <c r="EC6" s="837">
        <v>49.726110772976263</v>
      </c>
      <c r="ED6" s="837">
        <v>0</v>
      </c>
      <c r="EE6" s="837">
        <v>0</v>
      </c>
      <c r="EF6" s="837">
        <v>0</v>
      </c>
      <c r="EG6" s="837">
        <v>0</v>
      </c>
      <c r="EH6" s="837">
        <v>0</v>
      </c>
      <c r="EI6" s="837">
        <v>0</v>
      </c>
      <c r="EJ6" s="837">
        <v>100</v>
      </c>
      <c r="EK6" s="837">
        <v>0</v>
      </c>
      <c r="EL6" s="837">
        <v>100</v>
      </c>
      <c r="EM6" s="837">
        <v>0</v>
      </c>
      <c r="EN6" s="837">
        <v>0</v>
      </c>
      <c r="EO6" s="837">
        <v>0</v>
      </c>
      <c r="EP6" s="837">
        <v>0</v>
      </c>
      <c r="EQ6" s="837">
        <v>0</v>
      </c>
      <c r="ER6" s="837">
        <v>0</v>
      </c>
      <c r="ES6" s="837">
        <v>0</v>
      </c>
      <c r="ET6" s="837">
        <v>0</v>
      </c>
      <c r="EU6" s="837">
        <v>0</v>
      </c>
      <c r="EV6" s="837">
        <v>0</v>
      </c>
      <c r="EW6" s="837">
        <v>0</v>
      </c>
      <c r="EX6" s="837">
        <v>0</v>
      </c>
      <c r="EY6" s="837">
        <v>0</v>
      </c>
      <c r="EZ6" s="837">
        <v>0</v>
      </c>
      <c r="FA6" s="837">
        <v>0</v>
      </c>
      <c r="FB6" s="837">
        <v>0</v>
      </c>
      <c r="FC6" s="837">
        <v>0</v>
      </c>
      <c r="FD6" s="837">
        <v>0</v>
      </c>
      <c r="FE6" s="837">
        <v>0</v>
      </c>
      <c r="FF6" s="837">
        <v>0</v>
      </c>
      <c r="FG6" s="837">
        <v>0</v>
      </c>
      <c r="FH6" s="635"/>
    </row>
    <row r="7" spans="1:164" x14ac:dyDescent="0.25">
      <c r="A7" s="329" t="s">
        <v>246</v>
      </c>
      <c r="B7" s="838">
        <v>100</v>
      </c>
      <c r="C7" s="838">
        <v>46.857923497267763</v>
      </c>
      <c r="D7" s="838">
        <v>53.142076502732237</v>
      </c>
      <c r="E7" s="838">
        <v>100</v>
      </c>
      <c r="F7" s="838">
        <v>50</v>
      </c>
      <c r="G7" s="838">
        <v>50</v>
      </c>
      <c r="H7" s="838">
        <v>100</v>
      </c>
      <c r="I7" s="838">
        <v>42.391304347826086</v>
      </c>
      <c r="J7" s="838">
        <v>57.608695652173914</v>
      </c>
      <c r="K7" s="838">
        <v>0</v>
      </c>
      <c r="L7" s="838">
        <v>0</v>
      </c>
      <c r="M7" s="838">
        <v>0</v>
      </c>
      <c r="N7" s="838">
        <v>0</v>
      </c>
      <c r="O7" s="838">
        <v>0</v>
      </c>
      <c r="P7" s="838">
        <v>0</v>
      </c>
      <c r="Q7" s="838">
        <v>100</v>
      </c>
      <c r="R7" s="838">
        <v>33.333333333333329</v>
      </c>
      <c r="S7" s="838">
        <v>66.666666666666657</v>
      </c>
      <c r="T7" s="838">
        <v>100</v>
      </c>
      <c r="U7" s="838">
        <v>57.142857142857139</v>
      </c>
      <c r="V7" s="838">
        <v>42.857142857142854</v>
      </c>
      <c r="W7" s="838">
        <v>100</v>
      </c>
      <c r="X7" s="838">
        <v>80.392156862745097</v>
      </c>
      <c r="Y7" s="838">
        <v>19.607843137254903</v>
      </c>
      <c r="Z7" s="838">
        <v>0</v>
      </c>
      <c r="AA7" s="838">
        <v>0</v>
      </c>
      <c r="AB7" s="838">
        <v>0</v>
      </c>
      <c r="AC7" s="838">
        <v>0</v>
      </c>
      <c r="AD7" s="838">
        <v>0</v>
      </c>
      <c r="AE7" s="838">
        <v>0</v>
      </c>
      <c r="AF7" s="838">
        <v>0</v>
      </c>
      <c r="AG7" s="838">
        <v>0</v>
      </c>
      <c r="AH7" s="838">
        <v>0</v>
      </c>
      <c r="AI7" s="838">
        <v>0</v>
      </c>
      <c r="AJ7" s="838">
        <v>0</v>
      </c>
      <c r="AK7" s="838">
        <v>0</v>
      </c>
      <c r="AL7" s="838">
        <v>0</v>
      </c>
      <c r="AM7" s="838">
        <v>0</v>
      </c>
      <c r="AN7" s="838">
        <v>0</v>
      </c>
      <c r="AO7" s="838">
        <v>100</v>
      </c>
      <c r="AP7" s="838">
        <v>0</v>
      </c>
      <c r="AQ7" s="838">
        <v>100</v>
      </c>
      <c r="AR7" s="838">
        <v>100</v>
      </c>
      <c r="AS7" s="838">
        <v>100</v>
      </c>
      <c r="AT7" s="838">
        <v>0</v>
      </c>
      <c r="AU7" s="838">
        <v>100</v>
      </c>
      <c r="AV7" s="838">
        <v>0</v>
      </c>
      <c r="AW7" s="838">
        <v>100</v>
      </c>
      <c r="AX7" s="838">
        <v>100</v>
      </c>
      <c r="AY7" s="838">
        <v>0</v>
      </c>
      <c r="AZ7" s="838">
        <v>100</v>
      </c>
      <c r="BA7" s="838">
        <v>100</v>
      </c>
      <c r="BB7" s="838">
        <v>0</v>
      </c>
      <c r="BC7" s="838">
        <v>100</v>
      </c>
      <c r="BD7" s="838">
        <v>0</v>
      </c>
      <c r="BE7" s="838">
        <v>0</v>
      </c>
      <c r="BF7" s="838">
        <v>0</v>
      </c>
      <c r="BG7" s="838">
        <v>0</v>
      </c>
      <c r="BH7" s="838">
        <v>0</v>
      </c>
      <c r="BI7" s="838">
        <v>0</v>
      </c>
      <c r="BJ7" s="838">
        <v>0</v>
      </c>
      <c r="BK7" s="838">
        <v>0</v>
      </c>
      <c r="BL7" s="838">
        <v>0</v>
      </c>
      <c r="BM7" s="838">
        <v>0</v>
      </c>
      <c r="BN7" s="838">
        <v>0</v>
      </c>
      <c r="BO7" s="838">
        <v>0</v>
      </c>
      <c r="BP7" s="838">
        <v>100</v>
      </c>
      <c r="BQ7" s="838">
        <v>44.742729306487696</v>
      </c>
      <c r="BR7" s="838">
        <v>55.257270693512304</v>
      </c>
      <c r="BS7" s="838">
        <v>100</v>
      </c>
      <c r="BT7" s="838">
        <v>66.666666666666657</v>
      </c>
      <c r="BU7" s="838">
        <v>33.333333333333329</v>
      </c>
      <c r="BV7" s="838">
        <v>0</v>
      </c>
      <c r="BW7" s="838">
        <v>0</v>
      </c>
      <c r="BX7" s="838">
        <v>0</v>
      </c>
      <c r="BY7" s="838">
        <v>0</v>
      </c>
      <c r="BZ7" s="838">
        <v>0</v>
      </c>
      <c r="CA7" s="838">
        <v>0</v>
      </c>
      <c r="CB7" s="838">
        <v>0</v>
      </c>
      <c r="CC7" s="838">
        <v>0</v>
      </c>
      <c r="CD7" s="838">
        <v>0</v>
      </c>
      <c r="CE7" s="838">
        <v>0</v>
      </c>
      <c r="CF7" s="838">
        <v>0</v>
      </c>
      <c r="CG7" s="838">
        <v>0</v>
      </c>
      <c r="CH7" s="838">
        <v>0</v>
      </c>
      <c r="CI7" s="838">
        <v>0</v>
      </c>
      <c r="CJ7" s="838">
        <v>0</v>
      </c>
      <c r="CK7" s="838">
        <v>0</v>
      </c>
      <c r="CL7" s="838">
        <v>0</v>
      </c>
      <c r="CM7" s="838">
        <v>0</v>
      </c>
      <c r="CN7" s="838">
        <v>0</v>
      </c>
      <c r="CO7" s="838">
        <v>0</v>
      </c>
      <c r="CP7" s="838">
        <v>0</v>
      </c>
      <c r="CQ7" s="838">
        <v>0</v>
      </c>
      <c r="CR7" s="838">
        <v>0</v>
      </c>
      <c r="CS7" s="838">
        <v>0</v>
      </c>
      <c r="CT7" s="838">
        <v>0</v>
      </c>
      <c r="CU7" s="838">
        <v>0</v>
      </c>
      <c r="CV7" s="838">
        <v>0</v>
      </c>
      <c r="CW7" s="838">
        <v>0</v>
      </c>
      <c r="CX7" s="838">
        <v>0</v>
      </c>
      <c r="CY7" s="838">
        <v>0</v>
      </c>
      <c r="CZ7" s="838">
        <v>0</v>
      </c>
      <c r="DA7" s="838">
        <v>0</v>
      </c>
      <c r="DB7" s="838">
        <v>0</v>
      </c>
      <c r="DC7" s="838">
        <v>0</v>
      </c>
      <c r="DD7" s="838">
        <v>0</v>
      </c>
      <c r="DE7" s="838">
        <v>0</v>
      </c>
      <c r="DF7" s="838">
        <v>0</v>
      </c>
      <c r="DG7" s="838">
        <v>0</v>
      </c>
      <c r="DH7" s="838">
        <v>0</v>
      </c>
      <c r="DI7" s="838">
        <v>0</v>
      </c>
      <c r="DJ7" s="838">
        <v>0</v>
      </c>
      <c r="DK7" s="838">
        <v>0</v>
      </c>
      <c r="DL7" s="838">
        <v>0</v>
      </c>
      <c r="DM7" s="838">
        <v>0</v>
      </c>
      <c r="DN7" s="838">
        <v>0</v>
      </c>
      <c r="DO7" s="838">
        <v>0</v>
      </c>
      <c r="DP7" s="838">
        <v>0</v>
      </c>
      <c r="DQ7" s="838">
        <v>0</v>
      </c>
      <c r="DR7" s="838">
        <v>0</v>
      </c>
      <c r="DS7" s="838">
        <v>0</v>
      </c>
      <c r="DT7" s="838">
        <v>0</v>
      </c>
      <c r="DU7" s="838">
        <v>0</v>
      </c>
      <c r="DV7" s="838">
        <v>0</v>
      </c>
      <c r="DW7" s="838">
        <v>0</v>
      </c>
      <c r="DX7" s="838">
        <v>100</v>
      </c>
      <c r="DY7" s="838">
        <v>0</v>
      </c>
      <c r="DZ7" s="838">
        <v>100</v>
      </c>
      <c r="EA7" s="838">
        <v>100</v>
      </c>
      <c r="EB7" s="838">
        <v>45.161290322580641</v>
      </c>
      <c r="EC7" s="838">
        <v>54.838709677419352</v>
      </c>
      <c r="ED7" s="838">
        <v>0</v>
      </c>
      <c r="EE7" s="838">
        <v>0</v>
      </c>
      <c r="EF7" s="838">
        <v>0</v>
      </c>
      <c r="EG7" s="838">
        <v>0</v>
      </c>
      <c r="EH7" s="838">
        <v>0</v>
      </c>
      <c r="EI7" s="838">
        <v>0</v>
      </c>
      <c r="EJ7" s="838">
        <v>0</v>
      </c>
      <c r="EK7" s="838">
        <v>0</v>
      </c>
      <c r="EL7" s="838">
        <v>0</v>
      </c>
      <c r="EM7" s="838">
        <v>0</v>
      </c>
      <c r="EN7" s="838">
        <v>0</v>
      </c>
      <c r="EO7" s="838">
        <v>0</v>
      </c>
      <c r="EP7" s="838">
        <v>0</v>
      </c>
      <c r="EQ7" s="838">
        <v>0</v>
      </c>
      <c r="ER7" s="838">
        <v>0</v>
      </c>
      <c r="ES7" s="838">
        <v>0</v>
      </c>
      <c r="ET7" s="838">
        <v>0</v>
      </c>
      <c r="EU7" s="838">
        <v>0</v>
      </c>
      <c r="EV7" s="838">
        <v>0</v>
      </c>
      <c r="EW7" s="838">
        <v>0</v>
      </c>
      <c r="EX7" s="838">
        <v>0</v>
      </c>
      <c r="EY7" s="838">
        <v>0</v>
      </c>
      <c r="EZ7" s="838">
        <v>0</v>
      </c>
      <c r="FA7" s="838">
        <v>0</v>
      </c>
      <c r="FB7" s="838">
        <v>0</v>
      </c>
      <c r="FC7" s="838">
        <v>0</v>
      </c>
      <c r="FD7" s="838">
        <v>0</v>
      </c>
      <c r="FE7" s="838">
        <v>0</v>
      </c>
      <c r="FF7" s="838">
        <v>0</v>
      </c>
      <c r="FG7" s="838">
        <v>0</v>
      </c>
      <c r="FH7" s="635"/>
    </row>
    <row r="8" spans="1:164" x14ac:dyDescent="0.25">
      <c r="A8" s="329" t="s">
        <v>247</v>
      </c>
      <c r="B8" s="838">
        <v>100</v>
      </c>
      <c r="C8" s="838">
        <v>50.031219338150038</v>
      </c>
      <c r="D8" s="838">
        <v>49.968780661849969</v>
      </c>
      <c r="E8" s="838">
        <v>100</v>
      </c>
      <c r="F8" s="838">
        <v>35</v>
      </c>
      <c r="G8" s="838">
        <v>65</v>
      </c>
      <c r="H8" s="838">
        <v>100</v>
      </c>
      <c r="I8" s="838">
        <v>41.379310344827587</v>
      </c>
      <c r="J8" s="838">
        <v>58.620689655172406</v>
      </c>
      <c r="K8" s="838">
        <v>100</v>
      </c>
      <c r="L8" s="838">
        <v>66.666666666666657</v>
      </c>
      <c r="M8" s="838">
        <v>33.333333333333329</v>
      </c>
      <c r="N8" s="838">
        <v>100</v>
      </c>
      <c r="O8" s="838">
        <v>80</v>
      </c>
      <c r="P8" s="838">
        <v>20</v>
      </c>
      <c r="Q8" s="838">
        <v>100</v>
      </c>
      <c r="R8" s="838">
        <v>45.3125</v>
      </c>
      <c r="S8" s="838">
        <v>54.6875</v>
      </c>
      <c r="T8" s="838">
        <v>100</v>
      </c>
      <c r="U8" s="838">
        <v>40.909090909090914</v>
      </c>
      <c r="V8" s="838">
        <v>59.090909090909093</v>
      </c>
      <c r="W8" s="838">
        <v>100</v>
      </c>
      <c r="X8" s="838">
        <v>50</v>
      </c>
      <c r="Y8" s="838">
        <v>50</v>
      </c>
      <c r="Z8" s="838">
        <v>100</v>
      </c>
      <c r="AA8" s="838">
        <v>50</v>
      </c>
      <c r="AB8" s="838">
        <v>50</v>
      </c>
      <c r="AC8" s="838">
        <v>100</v>
      </c>
      <c r="AD8" s="838">
        <v>23.076923076923077</v>
      </c>
      <c r="AE8" s="838">
        <v>76.923076923076934</v>
      </c>
      <c r="AF8" s="838">
        <v>0</v>
      </c>
      <c r="AG8" s="838">
        <v>0</v>
      </c>
      <c r="AH8" s="838">
        <v>0</v>
      </c>
      <c r="AI8" s="838">
        <v>100</v>
      </c>
      <c r="AJ8" s="838">
        <v>28.571428571428569</v>
      </c>
      <c r="AK8" s="838">
        <v>71.428571428571431</v>
      </c>
      <c r="AL8" s="838">
        <v>100</v>
      </c>
      <c r="AM8" s="838">
        <v>33.333333333333329</v>
      </c>
      <c r="AN8" s="838">
        <v>66.666666666666657</v>
      </c>
      <c r="AO8" s="838">
        <v>100</v>
      </c>
      <c r="AP8" s="838">
        <v>12.5</v>
      </c>
      <c r="AQ8" s="838">
        <v>87.5</v>
      </c>
      <c r="AR8" s="838">
        <v>0</v>
      </c>
      <c r="AS8" s="838">
        <v>0</v>
      </c>
      <c r="AT8" s="838">
        <v>0</v>
      </c>
      <c r="AU8" s="838">
        <v>100</v>
      </c>
      <c r="AV8" s="838">
        <v>0</v>
      </c>
      <c r="AW8" s="838">
        <v>100</v>
      </c>
      <c r="AX8" s="838">
        <v>100</v>
      </c>
      <c r="AY8" s="838">
        <v>100</v>
      </c>
      <c r="AZ8" s="838">
        <v>0</v>
      </c>
      <c r="BA8" s="838">
        <v>0</v>
      </c>
      <c r="BB8" s="838">
        <v>0</v>
      </c>
      <c r="BC8" s="838">
        <v>0</v>
      </c>
      <c r="BD8" s="838">
        <v>100</v>
      </c>
      <c r="BE8" s="838">
        <v>0</v>
      </c>
      <c r="BF8" s="838">
        <v>100</v>
      </c>
      <c r="BG8" s="838">
        <v>100</v>
      </c>
      <c r="BH8" s="838">
        <v>25</v>
      </c>
      <c r="BI8" s="838">
        <v>75</v>
      </c>
      <c r="BJ8" s="838">
        <v>0</v>
      </c>
      <c r="BK8" s="838">
        <v>0</v>
      </c>
      <c r="BL8" s="838">
        <v>0</v>
      </c>
      <c r="BM8" s="838">
        <v>100</v>
      </c>
      <c r="BN8" s="838">
        <v>0</v>
      </c>
      <c r="BO8" s="838">
        <v>100</v>
      </c>
      <c r="BP8" s="838">
        <v>100</v>
      </c>
      <c r="BQ8" s="838">
        <v>50.248573006812748</v>
      </c>
      <c r="BR8" s="838">
        <v>49.751426993187259</v>
      </c>
      <c r="BS8" s="838">
        <v>100</v>
      </c>
      <c r="BT8" s="838">
        <v>39.130434782608695</v>
      </c>
      <c r="BU8" s="838">
        <v>60.869565217391312</v>
      </c>
      <c r="BV8" s="838">
        <v>0</v>
      </c>
      <c r="BW8" s="838">
        <v>0</v>
      </c>
      <c r="BX8" s="838">
        <v>0</v>
      </c>
      <c r="BY8" s="838">
        <v>100</v>
      </c>
      <c r="BZ8" s="838">
        <v>0</v>
      </c>
      <c r="CA8" s="838">
        <v>100</v>
      </c>
      <c r="CB8" s="838">
        <v>100</v>
      </c>
      <c r="CC8" s="838">
        <v>75</v>
      </c>
      <c r="CD8" s="838">
        <v>25</v>
      </c>
      <c r="CE8" s="838">
        <v>0</v>
      </c>
      <c r="CF8" s="838">
        <v>0</v>
      </c>
      <c r="CG8" s="838">
        <v>0</v>
      </c>
      <c r="CH8" s="838">
        <v>0</v>
      </c>
      <c r="CI8" s="838">
        <v>0</v>
      </c>
      <c r="CJ8" s="838">
        <v>0</v>
      </c>
      <c r="CK8" s="838">
        <v>100</v>
      </c>
      <c r="CL8" s="838">
        <v>0</v>
      </c>
      <c r="CM8" s="838">
        <v>100</v>
      </c>
      <c r="CN8" s="838">
        <v>100</v>
      </c>
      <c r="CO8" s="838">
        <v>12.5</v>
      </c>
      <c r="CP8" s="838">
        <v>87.5</v>
      </c>
      <c r="CQ8" s="838">
        <v>100</v>
      </c>
      <c r="CR8" s="838">
        <v>0</v>
      </c>
      <c r="CS8" s="838">
        <v>100</v>
      </c>
      <c r="CT8" s="838">
        <v>100</v>
      </c>
      <c r="CU8" s="838">
        <v>100</v>
      </c>
      <c r="CV8" s="838">
        <v>0</v>
      </c>
      <c r="CW8" s="838">
        <v>0</v>
      </c>
      <c r="CX8" s="838">
        <v>0</v>
      </c>
      <c r="CY8" s="838">
        <v>0</v>
      </c>
      <c r="CZ8" s="838">
        <v>0</v>
      </c>
      <c r="DA8" s="838">
        <v>0</v>
      </c>
      <c r="DB8" s="838">
        <v>0</v>
      </c>
      <c r="DC8" s="838">
        <v>0</v>
      </c>
      <c r="DD8" s="838">
        <v>0</v>
      </c>
      <c r="DE8" s="838">
        <v>0</v>
      </c>
      <c r="DF8" s="838">
        <v>0</v>
      </c>
      <c r="DG8" s="838">
        <v>0</v>
      </c>
      <c r="DH8" s="838">
        <v>0</v>
      </c>
      <c r="DI8" s="838">
        <v>0</v>
      </c>
      <c r="DJ8" s="838">
        <v>0</v>
      </c>
      <c r="DK8" s="838">
        <v>0</v>
      </c>
      <c r="DL8" s="838">
        <v>0</v>
      </c>
      <c r="DM8" s="838">
        <v>0</v>
      </c>
      <c r="DN8" s="838">
        <v>0</v>
      </c>
      <c r="DO8" s="838">
        <v>0</v>
      </c>
      <c r="DP8" s="838">
        <v>0</v>
      </c>
      <c r="DQ8" s="838">
        <v>0</v>
      </c>
      <c r="DR8" s="838">
        <v>0</v>
      </c>
      <c r="DS8" s="838">
        <v>0</v>
      </c>
      <c r="DT8" s="838">
        <v>0</v>
      </c>
      <c r="DU8" s="838">
        <v>0</v>
      </c>
      <c r="DV8" s="838">
        <v>0</v>
      </c>
      <c r="DW8" s="838">
        <v>0</v>
      </c>
      <c r="DX8" s="838">
        <v>100</v>
      </c>
      <c r="DY8" s="838">
        <v>100</v>
      </c>
      <c r="DZ8" s="838">
        <v>0</v>
      </c>
      <c r="EA8" s="838">
        <v>100</v>
      </c>
      <c r="EB8" s="838">
        <v>50.479527849502027</v>
      </c>
      <c r="EC8" s="838">
        <v>49.520472150497973</v>
      </c>
      <c r="ED8" s="838">
        <v>0</v>
      </c>
      <c r="EE8" s="838">
        <v>0</v>
      </c>
      <c r="EF8" s="838">
        <v>0</v>
      </c>
      <c r="EG8" s="838">
        <v>0</v>
      </c>
      <c r="EH8" s="838">
        <v>0</v>
      </c>
      <c r="EI8" s="838">
        <v>0</v>
      </c>
      <c r="EJ8" s="838">
        <v>0</v>
      </c>
      <c r="EK8" s="838">
        <v>0</v>
      </c>
      <c r="EL8" s="838">
        <v>0</v>
      </c>
      <c r="EM8" s="838">
        <v>0</v>
      </c>
      <c r="EN8" s="838">
        <v>0</v>
      </c>
      <c r="EO8" s="838">
        <v>0</v>
      </c>
      <c r="EP8" s="838">
        <v>0</v>
      </c>
      <c r="EQ8" s="838">
        <v>0</v>
      </c>
      <c r="ER8" s="838">
        <v>0</v>
      </c>
      <c r="ES8" s="838">
        <v>0</v>
      </c>
      <c r="ET8" s="838">
        <v>0</v>
      </c>
      <c r="EU8" s="838">
        <v>0</v>
      </c>
      <c r="EV8" s="838">
        <v>0</v>
      </c>
      <c r="EW8" s="838">
        <v>0</v>
      </c>
      <c r="EX8" s="838">
        <v>0</v>
      </c>
      <c r="EY8" s="838">
        <v>0</v>
      </c>
      <c r="EZ8" s="838">
        <v>0</v>
      </c>
      <c r="FA8" s="838">
        <v>0</v>
      </c>
      <c r="FB8" s="838">
        <v>0</v>
      </c>
      <c r="FC8" s="838">
        <v>0</v>
      </c>
      <c r="FD8" s="838">
        <v>0</v>
      </c>
      <c r="FE8" s="838">
        <v>0</v>
      </c>
      <c r="FF8" s="838">
        <v>0</v>
      </c>
      <c r="FG8" s="838">
        <v>0</v>
      </c>
      <c r="FH8" s="635"/>
    </row>
    <row r="9" spans="1:164" x14ac:dyDescent="0.25">
      <c r="A9" s="329" t="s">
        <v>248</v>
      </c>
      <c r="B9" s="838">
        <v>100</v>
      </c>
      <c r="C9" s="838">
        <v>47.952586206896555</v>
      </c>
      <c r="D9" s="838">
        <v>52.047413793103445</v>
      </c>
      <c r="E9" s="838">
        <v>100</v>
      </c>
      <c r="F9" s="838">
        <v>30.76923076923077</v>
      </c>
      <c r="G9" s="838">
        <v>69.230769230769226</v>
      </c>
      <c r="H9" s="838">
        <v>100</v>
      </c>
      <c r="I9" s="838">
        <v>22.5</v>
      </c>
      <c r="J9" s="838">
        <v>77.5</v>
      </c>
      <c r="K9" s="838">
        <v>0</v>
      </c>
      <c r="L9" s="838">
        <v>0</v>
      </c>
      <c r="M9" s="838">
        <v>0</v>
      </c>
      <c r="N9" s="838">
        <v>100</v>
      </c>
      <c r="O9" s="838">
        <v>30</v>
      </c>
      <c r="P9" s="838">
        <v>70</v>
      </c>
      <c r="Q9" s="838">
        <v>100</v>
      </c>
      <c r="R9" s="838">
        <v>40.816326530612244</v>
      </c>
      <c r="S9" s="838">
        <v>59.183673469387756</v>
      </c>
      <c r="T9" s="838">
        <v>100</v>
      </c>
      <c r="U9" s="838">
        <v>50</v>
      </c>
      <c r="V9" s="838">
        <v>50</v>
      </c>
      <c r="W9" s="838">
        <v>0</v>
      </c>
      <c r="X9" s="838">
        <v>0</v>
      </c>
      <c r="Y9" s="838">
        <v>0</v>
      </c>
      <c r="Z9" s="838">
        <v>100</v>
      </c>
      <c r="AA9" s="838">
        <v>50</v>
      </c>
      <c r="AB9" s="838">
        <v>50</v>
      </c>
      <c r="AC9" s="838">
        <v>100</v>
      </c>
      <c r="AD9" s="838">
        <v>0</v>
      </c>
      <c r="AE9" s="838">
        <v>100</v>
      </c>
      <c r="AF9" s="838">
        <v>0</v>
      </c>
      <c r="AG9" s="838">
        <v>0</v>
      </c>
      <c r="AH9" s="838">
        <v>0</v>
      </c>
      <c r="AI9" s="838">
        <v>100</v>
      </c>
      <c r="AJ9" s="838">
        <v>50</v>
      </c>
      <c r="AK9" s="838">
        <v>50</v>
      </c>
      <c r="AL9" s="838">
        <v>100</v>
      </c>
      <c r="AM9" s="838">
        <v>0</v>
      </c>
      <c r="AN9" s="838">
        <v>100</v>
      </c>
      <c r="AO9" s="838">
        <v>100</v>
      </c>
      <c r="AP9" s="838">
        <v>50</v>
      </c>
      <c r="AQ9" s="838">
        <v>50</v>
      </c>
      <c r="AR9" s="838">
        <v>0</v>
      </c>
      <c r="AS9" s="838">
        <v>0</v>
      </c>
      <c r="AT9" s="838">
        <v>0</v>
      </c>
      <c r="AU9" s="838">
        <v>0</v>
      </c>
      <c r="AV9" s="838">
        <v>0</v>
      </c>
      <c r="AW9" s="838">
        <v>0</v>
      </c>
      <c r="AX9" s="838">
        <v>0</v>
      </c>
      <c r="AY9" s="838">
        <v>0</v>
      </c>
      <c r="AZ9" s="838">
        <v>0</v>
      </c>
      <c r="BA9" s="838">
        <v>0</v>
      </c>
      <c r="BB9" s="838">
        <v>0</v>
      </c>
      <c r="BC9" s="838">
        <v>0</v>
      </c>
      <c r="BD9" s="838">
        <v>100</v>
      </c>
      <c r="BE9" s="838">
        <v>0</v>
      </c>
      <c r="BF9" s="838">
        <v>100</v>
      </c>
      <c r="BG9" s="838">
        <v>100</v>
      </c>
      <c r="BH9" s="838">
        <v>0</v>
      </c>
      <c r="BI9" s="838">
        <v>100</v>
      </c>
      <c r="BJ9" s="838">
        <v>100</v>
      </c>
      <c r="BK9" s="838">
        <v>33.333333333333329</v>
      </c>
      <c r="BL9" s="838">
        <v>66.666666666666657</v>
      </c>
      <c r="BM9" s="838">
        <v>0</v>
      </c>
      <c r="BN9" s="838">
        <v>0</v>
      </c>
      <c r="BO9" s="838">
        <v>0</v>
      </c>
      <c r="BP9" s="838">
        <v>100</v>
      </c>
      <c r="BQ9" s="838">
        <v>26.923076923076923</v>
      </c>
      <c r="BR9" s="838">
        <v>73.076923076923066</v>
      </c>
      <c r="BS9" s="838">
        <v>100</v>
      </c>
      <c r="BT9" s="838">
        <v>40</v>
      </c>
      <c r="BU9" s="838">
        <v>60</v>
      </c>
      <c r="BV9" s="838">
        <v>0</v>
      </c>
      <c r="BW9" s="838">
        <v>0</v>
      </c>
      <c r="BX9" s="838">
        <v>0</v>
      </c>
      <c r="BY9" s="838">
        <v>100</v>
      </c>
      <c r="BZ9" s="838">
        <v>0</v>
      </c>
      <c r="CA9" s="838">
        <v>100</v>
      </c>
      <c r="CB9" s="838">
        <v>100</v>
      </c>
      <c r="CC9" s="838">
        <v>50</v>
      </c>
      <c r="CD9" s="838">
        <v>50</v>
      </c>
      <c r="CE9" s="838">
        <v>0</v>
      </c>
      <c r="CF9" s="838">
        <v>0</v>
      </c>
      <c r="CG9" s="838">
        <v>0</v>
      </c>
      <c r="CH9" s="838">
        <v>0</v>
      </c>
      <c r="CI9" s="838">
        <v>0</v>
      </c>
      <c r="CJ9" s="838">
        <v>0</v>
      </c>
      <c r="CK9" s="838">
        <v>0</v>
      </c>
      <c r="CL9" s="838">
        <v>0</v>
      </c>
      <c r="CM9" s="838">
        <v>0</v>
      </c>
      <c r="CN9" s="838">
        <v>100</v>
      </c>
      <c r="CO9" s="838">
        <v>83.333333333333343</v>
      </c>
      <c r="CP9" s="838">
        <v>16.666666666666664</v>
      </c>
      <c r="CQ9" s="838">
        <v>0</v>
      </c>
      <c r="CR9" s="838">
        <v>0</v>
      </c>
      <c r="CS9" s="838">
        <v>0</v>
      </c>
      <c r="CT9" s="838">
        <v>0</v>
      </c>
      <c r="CU9" s="838">
        <v>0</v>
      </c>
      <c r="CV9" s="838">
        <v>0</v>
      </c>
      <c r="CW9" s="838">
        <v>0</v>
      </c>
      <c r="CX9" s="838">
        <v>0</v>
      </c>
      <c r="CY9" s="838">
        <v>0</v>
      </c>
      <c r="CZ9" s="838">
        <v>0</v>
      </c>
      <c r="DA9" s="838">
        <v>0</v>
      </c>
      <c r="DB9" s="838">
        <v>0</v>
      </c>
      <c r="DC9" s="838">
        <v>0</v>
      </c>
      <c r="DD9" s="838">
        <v>0</v>
      </c>
      <c r="DE9" s="838">
        <v>0</v>
      </c>
      <c r="DF9" s="838">
        <v>100</v>
      </c>
      <c r="DG9" s="838">
        <v>0</v>
      </c>
      <c r="DH9" s="838">
        <v>100</v>
      </c>
      <c r="DI9" s="838">
        <v>0</v>
      </c>
      <c r="DJ9" s="838">
        <v>0</v>
      </c>
      <c r="DK9" s="838">
        <v>0</v>
      </c>
      <c r="DL9" s="838">
        <v>0</v>
      </c>
      <c r="DM9" s="838">
        <v>0</v>
      </c>
      <c r="DN9" s="838">
        <v>0</v>
      </c>
      <c r="DO9" s="838">
        <v>0</v>
      </c>
      <c r="DP9" s="838">
        <v>0</v>
      </c>
      <c r="DQ9" s="838">
        <v>0</v>
      </c>
      <c r="DR9" s="838">
        <v>0</v>
      </c>
      <c r="DS9" s="838">
        <v>0</v>
      </c>
      <c r="DT9" s="838">
        <v>0</v>
      </c>
      <c r="DU9" s="838">
        <v>0</v>
      </c>
      <c r="DV9" s="838">
        <v>0</v>
      </c>
      <c r="DW9" s="838">
        <v>0</v>
      </c>
      <c r="DX9" s="838">
        <v>100</v>
      </c>
      <c r="DY9" s="838">
        <v>100</v>
      </c>
      <c r="DZ9" s="838">
        <v>0</v>
      </c>
      <c r="EA9" s="838">
        <v>100</v>
      </c>
      <c r="EB9" s="838">
        <v>51.278600269179009</v>
      </c>
      <c r="EC9" s="838">
        <v>48.721399730820998</v>
      </c>
      <c r="ED9" s="838">
        <v>0</v>
      </c>
      <c r="EE9" s="838">
        <v>0</v>
      </c>
      <c r="EF9" s="838">
        <v>0</v>
      </c>
      <c r="EG9" s="838">
        <v>0</v>
      </c>
      <c r="EH9" s="838">
        <v>0</v>
      </c>
      <c r="EI9" s="838">
        <v>0</v>
      </c>
      <c r="EJ9" s="838">
        <v>0</v>
      </c>
      <c r="EK9" s="838">
        <v>0</v>
      </c>
      <c r="EL9" s="838">
        <v>0</v>
      </c>
      <c r="EM9" s="838">
        <v>0</v>
      </c>
      <c r="EN9" s="838">
        <v>0</v>
      </c>
      <c r="EO9" s="838">
        <v>0</v>
      </c>
      <c r="EP9" s="838">
        <v>0</v>
      </c>
      <c r="EQ9" s="838">
        <v>0</v>
      </c>
      <c r="ER9" s="838">
        <v>0</v>
      </c>
      <c r="ES9" s="838">
        <v>0</v>
      </c>
      <c r="ET9" s="838">
        <v>0</v>
      </c>
      <c r="EU9" s="838">
        <v>0</v>
      </c>
      <c r="EV9" s="838">
        <v>0</v>
      </c>
      <c r="EW9" s="838">
        <v>0</v>
      </c>
      <c r="EX9" s="838">
        <v>0</v>
      </c>
      <c r="EY9" s="838">
        <v>0</v>
      </c>
      <c r="EZ9" s="838">
        <v>0</v>
      </c>
      <c r="FA9" s="838">
        <v>0</v>
      </c>
      <c r="FB9" s="838">
        <v>0</v>
      </c>
      <c r="FC9" s="838">
        <v>0</v>
      </c>
      <c r="FD9" s="838">
        <v>0</v>
      </c>
      <c r="FE9" s="838">
        <v>0</v>
      </c>
      <c r="FF9" s="838">
        <v>0</v>
      </c>
      <c r="FG9" s="838">
        <v>0</v>
      </c>
      <c r="FH9" s="635"/>
    </row>
    <row r="10" spans="1:164" x14ac:dyDescent="0.25">
      <c r="A10" s="329" t="s">
        <v>249</v>
      </c>
      <c r="B10" s="838">
        <v>100</v>
      </c>
      <c r="C10" s="838">
        <v>27.450980392156865</v>
      </c>
      <c r="D10" s="838">
        <v>72.549019607843135</v>
      </c>
      <c r="E10" s="838">
        <v>100</v>
      </c>
      <c r="F10" s="838">
        <v>53.333333333333336</v>
      </c>
      <c r="G10" s="838">
        <v>46.666666666666664</v>
      </c>
      <c r="H10" s="838">
        <v>100</v>
      </c>
      <c r="I10" s="838">
        <v>13.333333333333334</v>
      </c>
      <c r="J10" s="838">
        <v>86.666666666666671</v>
      </c>
      <c r="K10" s="838">
        <v>0</v>
      </c>
      <c r="L10" s="838">
        <v>0</v>
      </c>
      <c r="M10" s="838">
        <v>0</v>
      </c>
      <c r="N10" s="838">
        <v>100</v>
      </c>
      <c r="O10" s="838">
        <v>25</v>
      </c>
      <c r="P10" s="838">
        <v>75</v>
      </c>
      <c r="Q10" s="838">
        <v>100</v>
      </c>
      <c r="R10" s="838">
        <v>40</v>
      </c>
      <c r="S10" s="838">
        <v>60</v>
      </c>
      <c r="T10" s="838">
        <v>100</v>
      </c>
      <c r="U10" s="838">
        <v>33.333333333333329</v>
      </c>
      <c r="V10" s="838">
        <v>66.666666666666657</v>
      </c>
      <c r="W10" s="838">
        <v>0</v>
      </c>
      <c r="X10" s="838">
        <v>0</v>
      </c>
      <c r="Y10" s="838">
        <v>0</v>
      </c>
      <c r="Z10" s="838">
        <v>0</v>
      </c>
      <c r="AA10" s="838">
        <v>0</v>
      </c>
      <c r="AB10" s="838">
        <v>0</v>
      </c>
      <c r="AC10" s="838">
        <v>100</v>
      </c>
      <c r="AD10" s="838">
        <v>0</v>
      </c>
      <c r="AE10" s="838">
        <v>100</v>
      </c>
      <c r="AF10" s="838">
        <v>0</v>
      </c>
      <c r="AG10" s="838">
        <v>0</v>
      </c>
      <c r="AH10" s="838">
        <v>0</v>
      </c>
      <c r="AI10" s="838">
        <v>0</v>
      </c>
      <c r="AJ10" s="838">
        <v>0</v>
      </c>
      <c r="AK10" s="838">
        <v>0</v>
      </c>
      <c r="AL10" s="838">
        <v>100</v>
      </c>
      <c r="AM10" s="838">
        <v>0</v>
      </c>
      <c r="AN10" s="838">
        <v>100</v>
      </c>
      <c r="AO10" s="838">
        <v>100</v>
      </c>
      <c r="AP10" s="838">
        <v>0</v>
      </c>
      <c r="AQ10" s="838">
        <v>100</v>
      </c>
      <c r="AR10" s="838">
        <v>100</v>
      </c>
      <c r="AS10" s="838">
        <v>0</v>
      </c>
      <c r="AT10" s="838">
        <v>100</v>
      </c>
      <c r="AU10" s="838">
        <v>0</v>
      </c>
      <c r="AV10" s="838">
        <v>0</v>
      </c>
      <c r="AW10" s="838">
        <v>0</v>
      </c>
      <c r="AX10" s="838">
        <v>0</v>
      </c>
      <c r="AY10" s="838">
        <v>0</v>
      </c>
      <c r="AZ10" s="838">
        <v>0</v>
      </c>
      <c r="BA10" s="838">
        <v>100</v>
      </c>
      <c r="BB10" s="838">
        <v>0</v>
      </c>
      <c r="BC10" s="838">
        <v>100</v>
      </c>
      <c r="BD10" s="838">
        <v>0</v>
      </c>
      <c r="BE10" s="838">
        <v>0</v>
      </c>
      <c r="BF10" s="838">
        <v>0</v>
      </c>
      <c r="BG10" s="838">
        <v>100</v>
      </c>
      <c r="BH10" s="838">
        <v>0</v>
      </c>
      <c r="BI10" s="838">
        <v>100</v>
      </c>
      <c r="BJ10" s="838">
        <v>0</v>
      </c>
      <c r="BK10" s="838">
        <v>0</v>
      </c>
      <c r="BL10" s="838">
        <v>0</v>
      </c>
      <c r="BM10" s="838">
        <v>100</v>
      </c>
      <c r="BN10" s="838">
        <v>0</v>
      </c>
      <c r="BO10" s="838">
        <v>100</v>
      </c>
      <c r="BP10" s="838">
        <v>100</v>
      </c>
      <c r="BQ10" s="838">
        <v>50</v>
      </c>
      <c r="BR10" s="838">
        <v>50</v>
      </c>
      <c r="BS10" s="838">
        <v>100</v>
      </c>
      <c r="BT10" s="838">
        <v>0</v>
      </c>
      <c r="BU10" s="838">
        <v>100</v>
      </c>
      <c r="BV10" s="838">
        <v>0</v>
      </c>
      <c r="BW10" s="838">
        <v>0</v>
      </c>
      <c r="BX10" s="838">
        <v>0</v>
      </c>
      <c r="BY10" s="838">
        <v>100</v>
      </c>
      <c r="BZ10" s="838">
        <v>0</v>
      </c>
      <c r="CA10" s="838">
        <v>100</v>
      </c>
      <c r="CB10" s="838">
        <v>0</v>
      </c>
      <c r="CC10" s="838">
        <v>0</v>
      </c>
      <c r="CD10" s="838">
        <v>0</v>
      </c>
      <c r="CE10" s="838">
        <v>0</v>
      </c>
      <c r="CF10" s="838">
        <v>0</v>
      </c>
      <c r="CG10" s="838">
        <v>0</v>
      </c>
      <c r="CH10" s="838">
        <v>100</v>
      </c>
      <c r="CI10" s="838">
        <v>0</v>
      </c>
      <c r="CJ10" s="838">
        <v>100</v>
      </c>
      <c r="CK10" s="838">
        <v>0</v>
      </c>
      <c r="CL10" s="838">
        <v>0</v>
      </c>
      <c r="CM10" s="838">
        <v>0</v>
      </c>
      <c r="CN10" s="838">
        <v>0</v>
      </c>
      <c r="CO10" s="838">
        <v>0</v>
      </c>
      <c r="CP10" s="838">
        <v>0</v>
      </c>
      <c r="CQ10" s="838">
        <v>0</v>
      </c>
      <c r="CR10" s="838">
        <v>0</v>
      </c>
      <c r="CS10" s="838">
        <v>0</v>
      </c>
      <c r="CT10" s="838">
        <v>0</v>
      </c>
      <c r="CU10" s="838">
        <v>0</v>
      </c>
      <c r="CV10" s="838">
        <v>0</v>
      </c>
      <c r="CW10" s="838">
        <v>0</v>
      </c>
      <c r="CX10" s="838">
        <v>0</v>
      </c>
      <c r="CY10" s="838">
        <v>0</v>
      </c>
      <c r="CZ10" s="838">
        <v>0</v>
      </c>
      <c r="DA10" s="838">
        <v>0</v>
      </c>
      <c r="DB10" s="838">
        <v>0</v>
      </c>
      <c r="DC10" s="838">
        <v>0</v>
      </c>
      <c r="DD10" s="838">
        <v>0</v>
      </c>
      <c r="DE10" s="838">
        <v>0</v>
      </c>
      <c r="DF10" s="838">
        <v>0</v>
      </c>
      <c r="DG10" s="838">
        <v>0</v>
      </c>
      <c r="DH10" s="838">
        <v>0</v>
      </c>
      <c r="DI10" s="838">
        <v>0</v>
      </c>
      <c r="DJ10" s="838">
        <v>0</v>
      </c>
      <c r="DK10" s="838">
        <v>0</v>
      </c>
      <c r="DL10" s="838">
        <v>0</v>
      </c>
      <c r="DM10" s="838">
        <v>0</v>
      </c>
      <c r="DN10" s="838">
        <v>0</v>
      </c>
      <c r="DO10" s="838">
        <v>0</v>
      </c>
      <c r="DP10" s="838">
        <v>0</v>
      </c>
      <c r="DQ10" s="838">
        <v>0</v>
      </c>
      <c r="DR10" s="838">
        <v>0</v>
      </c>
      <c r="DS10" s="838">
        <v>0</v>
      </c>
      <c r="DT10" s="838">
        <v>0</v>
      </c>
      <c r="DU10" s="838">
        <v>0</v>
      </c>
      <c r="DV10" s="838">
        <v>0</v>
      </c>
      <c r="DW10" s="838">
        <v>0</v>
      </c>
      <c r="DX10" s="838">
        <v>0</v>
      </c>
      <c r="DY10" s="838">
        <v>0</v>
      </c>
      <c r="DZ10" s="838">
        <v>0</v>
      </c>
      <c r="EA10" s="838">
        <v>0</v>
      </c>
      <c r="EB10" s="838">
        <v>0</v>
      </c>
      <c r="EC10" s="838">
        <v>0</v>
      </c>
      <c r="ED10" s="838">
        <v>0</v>
      </c>
      <c r="EE10" s="838">
        <v>0</v>
      </c>
      <c r="EF10" s="838">
        <v>0</v>
      </c>
      <c r="EG10" s="838">
        <v>0</v>
      </c>
      <c r="EH10" s="838">
        <v>0</v>
      </c>
      <c r="EI10" s="838">
        <v>0</v>
      </c>
      <c r="EJ10" s="838">
        <v>100</v>
      </c>
      <c r="EK10" s="838">
        <v>0</v>
      </c>
      <c r="EL10" s="838">
        <v>100</v>
      </c>
      <c r="EM10" s="838">
        <v>0</v>
      </c>
      <c r="EN10" s="838">
        <v>0</v>
      </c>
      <c r="EO10" s="838">
        <v>0</v>
      </c>
      <c r="EP10" s="838">
        <v>0</v>
      </c>
      <c r="EQ10" s="838">
        <v>0</v>
      </c>
      <c r="ER10" s="838">
        <v>0</v>
      </c>
      <c r="ES10" s="838">
        <v>0</v>
      </c>
      <c r="ET10" s="838">
        <v>0</v>
      </c>
      <c r="EU10" s="838">
        <v>0</v>
      </c>
      <c r="EV10" s="838">
        <v>0</v>
      </c>
      <c r="EW10" s="838">
        <v>0</v>
      </c>
      <c r="EX10" s="838">
        <v>0</v>
      </c>
      <c r="EY10" s="838">
        <v>0</v>
      </c>
      <c r="EZ10" s="838">
        <v>0</v>
      </c>
      <c r="FA10" s="838">
        <v>0</v>
      </c>
      <c r="FB10" s="838">
        <v>0</v>
      </c>
      <c r="FC10" s="838">
        <v>0</v>
      </c>
      <c r="FD10" s="838">
        <v>0</v>
      </c>
      <c r="FE10" s="838">
        <v>0</v>
      </c>
      <c r="FF10" s="838">
        <v>0</v>
      </c>
      <c r="FG10" s="838">
        <v>0</v>
      </c>
      <c r="FH10" s="635"/>
    </row>
    <row r="11" spans="1:164" x14ac:dyDescent="0.25">
      <c r="A11" s="329" t="s">
        <v>250</v>
      </c>
      <c r="B11" s="838">
        <v>100</v>
      </c>
      <c r="C11" s="838">
        <v>49.056102100505186</v>
      </c>
      <c r="D11" s="838">
        <v>50.943897899494814</v>
      </c>
      <c r="E11" s="838">
        <v>100</v>
      </c>
      <c r="F11" s="838">
        <v>0</v>
      </c>
      <c r="G11" s="838">
        <v>100</v>
      </c>
      <c r="H11" s="838">
        <v>100</v>
      </c>
      <c r="I11" s="838">
        <v>46.666666666666664</v>
      </c>
      <c r="J11" s="838">
        <v>53.333333333333336</v>
      </c>
      <c r="K11" s="838">
        <v>100</v>
      </c>
      <c r="L11" s="838">
        <v>0</v>
      </c>
      <c r="M11" s="838">
        <v>100</v>
      </c>
      <c r="N11" s="838">
        <v>100</v>
      </c>
      <c r="O11" s="838">
        <v>44.444444444444443</v>
      </c>
      <c r="P11" s="838">
        <v>55.555555555555557</v>
      </c>
      <c r="Q11" s="838">
        <v>100</v>
      </c>
      <c r="R11" s="838">
        <v>51.724137931034484</v>
      </c>
      <c r="S11" s="838">
        <v>48.275862068965516</v>
      </c>
      <c r="T11" s="838">
        <v>100</v>
      </c>
      <c r="U11" s="838">
        <v>12.5</v>
      </c>
      <c r="V11" s="838">
        <v>87.5</v>
      </c>
      <c r="W11" s="838">
        <v>0</v>
      </c>
      <c r="X11" s="838">
        <v>0</v>
      </c>
      <c r="Y11" s="838">
        <v>0</v>
      </c>
      <c r="Z11" s="838">
        <v>100</v>
      </c>
      <c r="AA11" s="838">
        <v>25</v>
      </c>
      <c r="AB11" s="838">
        <v>75</v>
      </c>
      <c r="AC11" s="838">
        <v>100</v>
      </c>
      <c r="AD11" s="838">
        <v>0</v>
      </c>
      <c r="AE11" s="838">
        <v>100</v>
      </c>
      <c r="AF11" s="838">
        <v>0</v>
      </c>
      <c r="AG11" s="838">
        <v>0</v>
      </c>
      <c r="AH11" s="838">
        <v>0</v>
      </c>
      <c r="AI11" s="838">
        <v>0</v>
      </c>
      <c r="AJ11" s="838">
        <v>0</v>
      </c>
      <c r="AK11" s="838">
        <v>0</v>
      </c>
      <c r="AL11" s="838">
        <v>100</v>
      </c>
      <c r="AM11" s="838">
        <v>0</v>
      </c>
      <c r="AN11" s="838">
        <v>100</v>
      </c>
      <c r="AO11" s="838">
        <v>100</v>
      </c>
      <c r="AP11" s="838">
        <v>0</v>
      </c>
      <c r="AQ11" s="838">
        <v>100</v>
      </c>
      <c r="AR11" s="838">
        <v>0</v>
      </c>
      <c r="AS11" s="838">
        <v>0</v>
      </c>
      <c r="AT11" s="838">
        <v>0</v>
      </c>
      <c r="AU11" s="838">
        <v>0</v>
      </c>
      <c r="AV11" s="838">
        <v>0</v>
      </c>
      <c r="AW11" s="838">
        <v>0</v>
      </c>
      <c r="AX11" s="838">
        <v>0</v>
      </c>
      <c r="AY11" s="838">
        <v>0</v>
      </c>
      <c r="AZ11" s="838">
        <v>0</v>
      </c>
      <c r="BA11" s="838">
        <v>0</v>
      </c>
      <c r="BB11" s="838">
        <v>0</v>
      </c>
      <c r="BC11" s="838">
        <v>0</v>
      </c>
      <c r="BD11" s="838">
        <v>100</v>
      </c>
      <c r="BE11" s="838">
        <v>33.333333333333329</v>
      </c>
      <c r="BF11" s="838">
        <v>66.666666666666657</v>
      </c>
      <c r="BG11" s="838">
        <v>0</v>
      </c>
      <c r="BH11" s="838">
        <v>0</v>
      </c>
      <c r="BI11" s="838">
        <v>0</v>
      </c>
      <c r="BJ11" s="838">
        <v>0</v>
      </c>
      <c r="BK11" s="838">
        <v>0</v>
      </c>
      <c r="BL11" s="838">
        <v>0</v>
      </c>
      <c r="BM11" s="838">
        <v>0</v>
      </c>
      <c r="BN11" s="838">
        <v>0</v>
      </c>
      <c r="BO11" s="838">
        <v>0</v>
      </c>
      <c r="BP11" s="838">
        <v>100</v>
      </c>
      <c r="BQ11" s="838">
        <v>49.55116696588869</v>
      </c>
      <c r="BR11" s="838">
        <v>50.44883303411131</v>
      </c>
      <c r="BS11" s="838">
        <v>100</v>
      </c>
      <c r="BT11" s="838">
        <v>85.714285714285708</v>
      </c>
      <c r="BU11" s="838">
        <v>14.285714285714285</v>
      </c>
      <c r="BV11" s="838">
        <v>0</v>
      </c>
      <c r="BW11" s="838">
        <v>0</v>
      </c>
      <c r="BX11" s="838">
        <v>0</v>
      </c>
      <c r="BY11" s="838">
        <v>100</v>
      </c>
      <c r="BZ11" s="838">
        <v>0</v>
      </c>
      <c r="CA11" s="838">
        <v>100</v>
      </c>
      <c r="CB11" s="838">
        <v>0</v>
      </c>
      <c r="CC11" s="838">
        <v>0</v>
      </c>
      <c r="CD11" s="838">
        <v>0</v>
      </c>
      <c r="CE11" s="838">
        <v>0</v>
      </c>
      <c r="CF11" s="838">
        <v>0</v>
      </c>
      <c r="CG11" s="838">
        <v>0</v>
      </c>
      <c r="CH11" s="838">
        <v>100</v>
      </c>
      <c r="CI11" s="838">
        <v>0</v>
      </c>
      <c r="CJ11" s="838">
        <v>100</v>
      </c>
      <c r="CK11" s="838">
        <v>100</v>
      </c>
      <c r="CL11" s="838">
        <v>0</v>
      </c>
      <c r="CM11" s="838">
        <v>100</v>
      </c>
      <c r="CN11" s="838">
        <v>0</v>
      </c>
      <c r="CO11" s="838">
        <v>0</v>
      </c>
      <c r="CP11" s="838">
        <v>0</v>
      </c>
      <c r="CQ11" s="838">
        <v>0</v>
      </c>
      <c r="CR11" s="838">
        <v>0</v>
      </c>
      <c r="CS11" s="838">
        <v>0</v>
      </c>
      <c r="CT11" s="838">
        <v>0</v>
      </c>
      <c r="CU11" s="838">
        <v>0</v>
      </c>
      <c r="CV11" s="838">
        <v>0</v>
      </c>
      <c r="CW11" s="838">
        <v>0</v>
      </c>
      <c r="CX11" s="838">
        <v>0</v>
      </c>
      <c r="CY11" s="838">
        <v>0</v>
      </c>
      <c r="CZ11" s="838">
        <v>0</v>
      </c>
      <c r="DA11" s="838">
        <v>0</v>
      </c>
      <c r="DB11" s="838">
        <v>0</v>
      </c>
      <c r="DC11" s="838">
        <v>0</v>
      </c>
      <c r="DD11" s="838">
        <v>0</v>
      </c>
      <c r="DE11" s="838">
        <v>0</v>
      </c>
      <c r="DF11" s="838">
        <v>0</v>
      </c>
      <c r="DG11" s="838">
        <v>0</v>
      </c>
      <c r="DH11" s="838">
        <v>0</v>
      </c>
      <c r="DI11" s="838">
        <v>0</v>
      </c>
      <c r="DJ11" s="838">
        <v>0</v>
      </c>
      <c r="DK11" s="838">
        <v>0</v>
      </c>
      <c r="DL11" s="838">
        <v>0</v>
      </c>
      <c r="DM11" s="838">
        <v>0</v>
      </c>
      <c r="DN11" s="838">
        <v>0</v>
      </c>
      <c r="DO11" s="838">
        <v>0</v>
      </c>
      <c r="DP11" s="838">
        <v>0</v>
      </c>
      <c r="DQ11" s="838">
        <v>0</v>
      </c>
      <c r="DR11" s="838">
        <v>0</v>
      </c>
      <c r="DS11" s="838">
        <v>0</v>
      </c>
      <c r="DT11" s="838">
        <v>0</v>
      </c>
      <c r="DU11" s="838">
        <v>0</v>
      </c>
      <c r="DV11" s="838">
        <v>0</v>
      </c>
      <c r="DW11" s="838">
        <v>0</v>
      </c>
      <c r="DX11" s="838">
        <v>0</v>
      </c>
      <c r="DY11" s="838">
        <v>0</v>
      </c>
      <c r="DZ11" s="838">
        <v>0</v>
      </c>
      <c r="EA11" s="838">
        <v>100</v>
      </c>
      <c r="EB11" s="838">
        <v>46.822742474916389</v>
      </c>
      <c r="EC11" s="838">
        <v>53.177257525083611</v>
      </c>
      <c r="ED11" s="838">
        <v>0</v>
      </c>
      <c r="EE11" s="838">
        <v>0</v>
      </c>
      <c r="EF11" s="838">
        <v>0</v>
      </c>
      <c r="EG11" s="838">
        <v>0</v>
      </c>
      <c r="EH11" s="838">
        <v>0</v>
      </c>
      <c r="EI11" s="838">
        <v>0</v>
      </c>
      <c r="EJ11" s="838">
        <v>0</v>
      </c>
      <c r="EK11" s="838">
        <v>0</v>
      </c>
      <c r="EL11" s="838">
        <v>0</v>
      </c>
      <c r="EM11" s="838">
        <v>0</v>
      </c>
      <c r="EN11" s="838">
        <v>0</v>
      </c>
      <c r="EO11" s="838">
        <v>0</v>
      </c>
      <c r="EP11" s="838">
        <v>0</v>
      </c>
      <c r="EQ11" s="838">
        <v>0</v>
      </c>
      <c r="ER11" s="838">
        <v>0</v>
      </c>
      <c r="ES11" s="838">
        <v>0</v>
      </c>
      <c r="ET11" s="838">
        <v>0</v>
      </c>
      <c r="EU11" s="838">
        <v>0</v>
      </c>
      <c r="EV11" s="838">
        <v>0</v>
      </c>
      <c r="EW11" s="838">
        <v>0</v>
      </c>
      <c r="EX11" s="838">
        <v>0</v>
      </c>
      <c r="EY11" s="838">
        <v>0</v>
      </c>
      <c r="EZ11" s="838">
        <v>0</v>
      </c>
      <c r="FA11" s="838">
        <v>0</v>
      </c>
      <c r="FB11" s="838">
        <v>0</v>
      </c>
      <c r="FC11" s="838">
        <v>0</v>
      </c>
      <c r="FD11" s="838">
        <v>0</v>
      </c>
      <c r="FE11" s="838">
        <v>0</v>
      </c>
      <c r="FF11" s="838">
        <v>0</v>
      </c>
      <c r="FG11" s="838">
        <v>0</v>
      </c>
      <c r="FH11" s="635"/>
    </row>
    <row r="12" spans="1:164" x14ac:dyDescent="0.25">
      <c r="A12" s="329" t="s">
        <v>251</v>
      </c>
      <c r="B12" s="838">
        <v>100</v>
      </c>
      <c r="C12" s="838">
        <v>49.83243103892756</v>
      </c>
      <c r="D12" s="838">
        <v>50.16756896107244</v>
      </c>
      <c r="E12" s="838">
        <v>100</v>
      </c>
      <c r="F12" s="838">
        <v>51.428571428571423</v>
      </c>
      <c r="G12" s="838">
        <v>48.571428571428569</v>
      </c>
      <c r="H12" s="838">
        <v>100</v>
      </c>
      <c r="I12" s="838">
        <v>31.25</v>
      </c>
      <c r="J12" s="838">
        <v>68.75</v>
      </c>
      <c r="K12" s="838">
        <v>100</v>
      </c>
      <c r="L12" s="838">
        <v>33.333333333333329</v>
      </c>
      <c r="M12" s="838">
        <v>66.666666666666657</v>
      </c>
      <c r="N12" s="838">
        <v>100</v>
      </c>
      <c r="O12" s="838">
        <v>0</v>
      </c>
      <c r="P12" s="838">
        <v>100</v>
      </c>
      <c r="Q12" s="838">
        <v>100</v>
      </c>
      <c r="R12" s="838">
        <v>40</v>
      </c>
      <c r="S12" s="838">
        <v>60</v>
      </c>
      <c r="T12" s="838">
        <v>100</v>
      </c>
      <c r="U12" s="838">
        <v>16.666666666666664</v>
      </c>
      <c r="V12" s="838">
        <v>83.333333333333343</v>
      </c>
      <c r="W12" s="838">
        <v>0</v>
      </c>
      <c r="X12" s="838">
        <v>0</v>
      </c>
      <c r="Y12" s="838">
        <v>0</v>
      </c>
      <c r="Z12" s="838">
        <v>0</v>
      </c>
      <c r="AA12" s="838">
        <v>0</v>
      </c>
      <c r="AB12" s="838">
        <v>0</v>
      </c>
      <c r="AC12" s="838">
        <v>0</v>
      </c>
      <c r="AD12" s="838">
        <v>0</v>
      </c>
      <c r="AE12" s="838">
        <v>0</v>
      </c>
      <c r="AF12" s="838">
        <v>0</v>
      </c>
      <c r="AG12" s="838">
        <v>0</v>
      </c>
      <c r="AH12" s="838">
        <v>0</v>
      </c>
      <c r="AI12" s="838">
        <v>0</v>
      </c>
      <c r="AJ12" s="838">
        <v>0</v>
      </c>
      <c r="AK12" s="838">
        <v>0</v>
      </c>
      <c r="AL12" s="838">
        <v>0</v>
      </c>
      <c r="AM12" s="838">
        <v>0</v>
      </c>
      <c r="AN12" s="838">
        <v>0</v>
      </c>
      <c r="AO12" s="838">
        <v>0</v>
      </c>
      <c r="AP12" s="838">
        <v>0</v>
      </c>
      <c r="AQ12" s="838">
        <v>0</v>
      </c>
      <c r="AR12" s="838">
        <v>0</v>
      </c>
      <c r="AS12" s="838">
        <v>0</v>
      </c>
      <c r="AT12" s="838">
        <v>0</v>
      </c>
      <c r="AU12" s="838">
        <v>100</v>
      </c>
      <c r="AV12" s="838">
        <v>0</v>
      </c>
      <c r="AW12" s="838">
        <v>100</v>
      </c>
      <c r="AX12" s="838">
        <v>100</v>
      </c>
      <c r="AY12" s="838">
        <v>100</v>
      </c>
      <c r="AZ12" s="838">
        <v>0</v>
      </c>
      <c r="BA12" s="838">
        <v>0</v>
      </c>
      <c r="BB12" s="838">
        <v>0</v>
      </c>
      <c r="BC12" s="838">
        <v>0</v>
      </c>
      <c r="BD12" s="838">
        <v>0</v>
      </c>
      <c r="BE12" s="838">
        <v>0</v>
      </c>
      <c r="BF12" s="838">
        <v>0</v>
      </c>
      <c r="BG12" s="838">
        <v>100</v>
      </c>
      <c r="BH12" s="838">
        <v>0</v>
      </c>
      <c r="BI12" s="838">
        <v>100</v>
      </c>
      <c r="BJ12" s="838">
        <v>0</v>
      </c>
      <c r="BK12" s="838">
        <v>0</v>
      </c>
      <c r="BL12" s="838">
        <v>0</v>
      </c>
      <c r="BM12" s="838">
        <v>100</v>
      </c>
      <c r="BN12" s="838">
        <v>0</v>
      </c>
      <c r="BO12" s="838">
        <v>100</v>
      </c>
      <c r="BP12" s="838">
        <v>100</v>
      </c>
      <c r="BQ12" s="838">
        <v>50.066015315553202</v>
      </c>
      <c r="BR12" s="838">
        <v>49.933984684446791</v>
      </c>
      <c r="BS12" s="838">
        <v>100</v>
      </c>
      <c r="BT12" s="838">
        <v>100</v>
      </c>
      <c r="BU12" s="838">
        <v>0</v>
      </c>
      <c r="BV12" s="838">
        <v>0</v>
      </c>
      <c r="BW12" s="838">
        <v>0</v>
      </c>
      <c r="BX12" s="838">
        <v>0</v>
      </c>
      <c r="BY12" s="838">
        <v>0</v>
      </c>
      <c r="BZ12" s="838">
        <v>0</v>
      </c>
      <c r="CA12" s="838">
        <v>0</v>
      </c>
      <c r="CB12" s="838">
        <v>0</v>
      </c>
      <c r="CC12" s="838">
        <v>0</v>
      </c>
      <c r="CD12" s="838">
        <v>0</v>
      </c>
      <c r="CE12" s="838">
        <v>100</v>
      </c>
      <c r="CF12" s="838">
        <v>0</v>
      </c>
      <c r="CG12" s="838">
        <v>100</v>
      </c>
      <c r="CH12" s="838">
        <v>0</v>
      </c>
      <c r="CI12" s="838">
        <v>0</v>
      </c>
      <c r="CJ12" s="838">
        <v>0</v>
      </c>
      <c r="CK12" s="838">
        <v>0</v>
      </c>
      <c r="CL12" s="838">
        <v>0</v>
      </c>
      <c r="CM12" s="838">
        <v>0</v>
      </c>
      <c r="CN12" s="838">
        <v>100</v>
      </c>
      <c r="CO12" s="838">
        <v>66.666666666666657</v>
      </c>
      <c r="CP12" s="838">
        <v>33.333333333333329</v>
      </c>
      <c r="CQ12" s="838">
        <v>0</v>
      </c>
      <c r="CR12" s="838">
        <v>0</v>
      </c>
      <c r="CS12" s="838">
        <v>0</v>
      </c>
      <c r="CT12" s="838">
        <v>0</v>
      </c>
      <c r="CU12" s="838">
        <v>0</v>
      </c>
      <c r="CV12" s="838">
        <v>0</v>
      </c>
      <c r="CW12" s="838">
        <v>0</v>
      </c>
      <c r="CX12" s="838">
        <v>0</v>
      </c>
      <c r="CY12" s="838">
        <v>0</v>
      </c>
      <c r="CZ12" s="838">
        <v>0</v>
      </c>
      <c r="DA12" s="838">
        <v>0</v>
      </c>
      <c r="DB12" s="838">
        <v>0</v>
      </c>
      <c r="DC12" s="838">
        <v>0</v>
      </c>
      <c r="DD12" s="838">
        <v>0</v>
      </c>
      <c r="DE12" s="838">
        <v>0</v>
      </c>
      <c r="DF12" s="838">
        <v>100</v>
      </c>
      <c r="DG12" s="838">
        <v>0</v>
      </c>
      <c r="DH12" s="838">
        <v>100</v>
      </c>
      <c r="DI12" s="838">
        <v>0</v>
      </c>
      <c r="DJ12" s="838">
        <v>0</v>
      </c>
      <c r="DK12" s="838">
        <v>0</v>
      </c>
      <c r="DL12" s="838">
        <v>0</v>
      </c>
      <c r="DM12" s="838">
        <v>0</v>
      </c>
      <c r="DN12" s="838">
        <v>0</v>
      </c>
      <c r="DO12" s="838">
        <v>0</v>
      </c>
      <c r="DP12" s="838">
        <v>0</v>
      </c>
      <c r="DQ12" s="838">
        <v>0</v>
      </c>
      <c r="DR12" s="838">
        <v>0</v>
      </c>
      <c r="DS12" s="838">
        <v>0</v>
      </c>
      <c r="DT12" s="838">
        <v>0</v>
      </c>
      <c r="DU12" s="838">
        <v>0</v>
      </c>
      <c r="DV12" s="838">
        <v>0</v>
      </c>
      <c r="DW12" s="838">
        <v>0</v>
      </c>
      <c r="DX12" s="838">
        <v>0</v>
      </c>
      <c r="DY12" s="838">
        <v>0</v>
      </c>
      <c r="DZ12" s="838">
        <v>0</v>
      </c>
      <c r="EA12" s="838">
        <v>100</v>
      </c>
      <c r="EB12" s="838">
        <v>50</v>
      </c>
      <c r="EC12" s="838">
        <v>50</v>
      </c>
      <c r="ED12" s="838">
        <v>0</v>
      </c>
      <c r="EE12" s="838">
        <v>0</v>
      </c>
      <c r="EF12" s="838">
        <v>0</v>
      </c>
      <c r="EG12" s="838">
        <v>0</v>
      </c>
      <c r="EH12" s="838">
        <v>0</v>
      </c>
      <c r="EI12" s="838">
        <v>0</v>
      </c>
      <c r="EJ12" s="838">
        <v>0</v>
      </c>
      <c r="EK12" s="838">
        <v>0</v>
      </c>
      <c r="EL12" s="838">
        <v>0</v>
      </c>
      <c r="EM12" s="838">
        <v>0</v>
      </c>
      <c r="EN12" s="838">
        <v>0</v>
      </c>
      <c r="EO12" s="838">
        <v>0</v>
      </c>
      <c r="EP12" s="838">
        <v>0</v>
      </c>
      <c r="EQ12" s="838">
        <v>0</v>
      </c>
      <c r="ER12" s="838">
        <v>0</v>
      </c>
      <c r="ES12" s="838">
        <v>0</v>
      </c>
      <c r="ET12" s="838">
        <v>0</v>
      </c>
      <c r="EU12" s="838">
        <v>0</v>
      </c>
      <c r="EV12" s="838">
        <v>0</v>
      </c>
      <c r="EW12" s="838">
        <v>0</v>
      </c>
      <c r="EX12" s="838">
        <v>0</v>
      </c>
      <c r="EY12" s="838">
        <v>0</v>
      </c>
      <c r="EZ12" s="838">
        <v>0</v>
      </c>
      <c r="FA12" s="838">
        <v>0</v>
      </c>
      <c r="FB12" s="838">
        <v>0</v>
      </c>
      <c r="FC12" s="838">
        <v>0</v>
      </c>
      <c r="FD12" s="838">
        <v>0</v>
      </c>
      <c r="FE12" s="838">
        <v>0</v>
      </c>
      <c r="FF12" s="838">
        <v>0</v>
      </c>
      <c r="FG12" s="838">
        <v>0</v>
      </c>
      <c r="FH12" s="635"/>
    </row>
    <row r="13" spans="1:164" x14ac:dyDescent="0.25">
      <c r="A13" s="329" t="s">
        <v>252</v>
      </c>
      <c r="B13" s="838">
        <v>100</v>
      </c>
      <c r="C13" s="838">
        <v>50.256864481842335</v>
      </c>
      <c r="D13" s="838">
        <v>49.743135518157658</v>
      </c>
      <c r="E13" s="838">
        <v>100</v>
      </c>
      <c r="F13" s="838">
        <v>33.333333333333329</v>
      </c>
      <c r="G13" s="838">
        <v>66.666666666666657</v>
      </c>
      <c r="H13" s="838">
        <v>100</v>
      </c>
      <c r="I13" s="838">
        <v>34.615384615384613</v>
      </c>
      <c r="J13" s="838">
        <v>65.384615384615387</v>
      </c>
      <c r="K13" s="838">
        <v>100</v>
      </c>
      <c r="L13" s="838">
        <v>50</v>
      </c>
      <c r="M13" s="838">
        <v>50</v>
      </c>
      <c r="N13" s="838">
        <v>100</v>
      </c>
      <c r="O13" s="838">
        <v>0</v>
      </c>
      <c r="P13" s="838">
        <v>100</v>
      </c>
      <c r="Q13" s="838">
        <v>100</v>
      </c>
      <c r="R13" s="838">
        <v>34.375</v>
      </c>
      <c r="S13" s="838">
        <v>65.625</v>
      </c>
      <c r="T13" s="838">
        <v>100</v>
      </c>
      <c r="U13" s="838">
        <v>0</v>
      </c>
      <c r="V13" s="838">
        <v>100</v>
      </c>
      <c r="W13" s="838">
        <v>0</v>
      </c>
      <c r="X13" s="838">
        <v>0</v>
      </c>
      <c r="Y13" s="838">
        <v>0</v>
      </c>
      <c r="Z13" s="838">
        <v>100</v>
      </c>
      <c r="AA13" s="838">
        <v>0</v>
      </c>
      <c r="AB13" s="838">
        <v>100</v>
      </c>
      <c r="AC13" s="838">
        <v>100</v>
      </c>
      <c r="AD13" s="838">
        <v>0</v>
      </c>
      <c r="AE13" s="838">
        <v>100</v>
      </c>
      <c r="AF13" s="838">
        <v>0</v>
      </c>
      <c r="AG13" s="838">
        <v>0</v>
      </c>
      <c r="AH13" s="838">
        <v>0</v>
      </c>
      <c r="AI13" s="838">
        <v>100</v>
      </c>
      <c r="AJ13" s="838">
        <v>0</v>
      </c>
      <c r="AK13" s="838">
        <v>100</v>
      </c>
      <c r="AL13" s="838">
        <v>100</v>
      </c>
      <c r="AM13" s="838">
        <v>0</v>
      </c>
      <c r="AN13" s="838">
        <v>100</v>
      </c>
      <c r="AO13" s="838">
        <v>0</v>
      </c>
      <c r="AP13" s="838">
        <v>0</v>
      </c>
      <c r="AQ13" s="838">
        <v>0</v>
      </c>
      <c r="AR13" s="838">
        <v>100</v>
      </c>
      <c r="AS13" s="838">
        <v>0</v>
      </c>
      <c r="AT13" s="838">
        <v>100</v>
      </c>
      <c r="AU13" s="838">
        <v>0</v>
      </c>
      <c r="AV13" s="838">
        <v>0</v>
      </c>
      <c r="AW13" s="838">
        <v>0</v>
      </c>
      <c r="AX13" s="838">
        <v>0</v>
      </c>
      <c r="AY13" s="838">
        <v>0</v>
      </c>
      <c r="AZ13" s="838">
        <v>0</v>
      </c>
      <c r="BA13" s="838">
        <v>100</v>
      </c>
      <c r="BB13" s="838">
        <v>50</v>
      </c>
      <c r="BC13" s="838">
        <v>50</v>
      </c>
      <c r="BD13" s="838">
        <v>100</v>
      </c>
      <c r="BE13" s="838">
        <v>0</v>
      </c>
      <c r="BF13" s="838">
        <v>100</v>
      </c>
      <c r="BG13" s="838">
        <v>0</v>
      </c>
      <c r="BH13" s="838">
        <v>0</v>
      </c>
      <c r="BI13" s="838">
        <v>0</v>
      </c>
      <c r="BJ13" s="838">
        <v>0</v>
      </c>
      <c r="BK13" s="838">
        <v>0</v>
      </c>
      <c r="BL13" s="838">
        <v>0</v>
      </c>
      <c r="BM13" s="838">
        <v>0</v>
      </c>
      <c r="BN13" s="838">
        <v>0</v>
      </c>
      <c r="BO13" s="838">
        <v>0</v>
      </c>
      <c r="BP13" s="838">
        <v>100</v>
      </c>
      <c r="BQ13" s="838">
        <v>50.668111231491508</v>
      </c>
      <c r="BR13" s="838">
        <v>49.331888768508485</v>
      </c>
      <c r="BS13" s="838">
        <v>100</v>
      </c>
      <c r="BT13" s="838">
        <v>50</v>
      </c>
      <c r="BU13" s="838">
        <v>50</v>
      </c>
      <c r="BV13" s="838">
        <v>0</v>
      </c>
      <c r="BW13" s="838">
        <v>0</v>
      </c>
      <c r="BX13" s="838">
        <v>0</v>
      </c>
      <c r="BY13" s="838">
        <v>0</v>
      </c>
      <c r="BZ13" s="838">
        <v>0</v>
      </c>
      <c r="CA13" s="838">
        <v>0</v>
      </c>
      <c r="CB13" s="838">
        <v>100</v>
      </c>
      <c r="CC13" s="838">
        <v>0</v>
      </c>
      <c r="CD13" s="838">
        <v>100</v>
      </c>
      <c r="CE13" s="838">
        <v>100</v>
      </c>
      <c r="CF13" s="838">
        <v>100</v>
      </c>
      <c r="CG13" s="838">
        <v>0</v>
      </c>
      <c r="CH13" s="838">
        <v>0</v>
      </c>
      <c r="CI13" s="838">
        <v>0</v>
      </c>
      <c r="CJ13" s="838">
        <v>0</v>
      </c>
      <c r="CK13" s="838">
        <v>0</v>
      </c>
      <c r="CL13" s="838">
        <v>0</v>
      </c>
      <c r="CM13" s="838">
        <v>0</v>
      </c>
      <c r="CN13" s="838">
        <v>100</v>
      </c>
      <c r="CO13" s="838">
        <v>0</v>
      </c>
      <c r="CP13" s="838">
        <v>100</v>
      </c>
      <c r="CQ13" s="838">
        <v>0</v>
      </c>
      <c r="CR13" s="838">
        <v>0</v>
      </c>
      <c r="CS13" s="838">
        <v>0</v>
      </c>
      <c r="CT13" s="838">
        <v>0</v>
      </c>
      <c r="CU13" s="838">
        <v>0</v>
      </c>
      <c r="CV13" s="838">
        <v>0</v>
      </c>
      <c r="CW13" s="838">
        <v>0</v>
      </c>
      <c r="CX13" s="838">
        <v>0</v>
      </c>
      <c r="CY13" s="838">
        <v>0</v>
      </c>
      <c r="CZ13" s="838">
        <v>0</v>
      </c>
      <c r="DA13" s="838">
        <v>0</v>
      </c>
      <c r="DB13" s="838">
        <v>0</v>
      </c>
      <c r="DC13" s="838">
        <v>0</v>
      </c>
      <c r="DD13" s="838">
        <v>0</v>
      </c>
      <c r="DE13" s="838">
        <v>0</v>
      </c>
      <c r="DF13" s="838">
        <v>100</v>
      </c>
      <c r="DG13" s="838">
        <v>0</v>
      </c>
      <c r="DH13" s="838">
        <v>100</v>
      </c>
      <c r="DI13" s="838">
        <v>0</v>
      </c>
      <c r="DJ13" s="838">
        <v>0</v>
      </c>
      <c r="DK13" s="838">
        <v>0</v>
      </c>
      <c r="DL13" s="838">
        <v>0</v>
      </c>
      <c r="DM13" s="838">
        <v>0</v>
      </c>
      <c r="DN13" s="838">
        <v>0</v>
      </c>
      <c r="DO13" s="838">
        <v>0</v>
      </c>
      <c r="DP13" s="838">
        <v>0</v>
      </c>
      <c r="DQ13" s="838">
        <v>0</v>
      </c>
      <c r="DR13" s="838">
        <v>0</v>
      </c>
      <c r="DS13" s="838">
        <v>0</v>
      </c>
      <c r="DT13" s="838">
        <v>0</v>
      </c>
      <c r="DU13" s="838">
        <v>0</v>
      </c>
      <c r="DV13" s="838">
        <v>0</v>
      </c>
      <c r="DW13" s="838">
        <v>0</v>
      </c>
      <c r="DX13" s="838">
        <v>0</v>
      </c>
      <c r="DY13" s="838">
        <v>0</v>
      </c>
      <c r="DZ13" s="838">
        <v>0</v>
      </c>
      <c r="EA13" s="838">
        <v>100</v>
      </c>
      <c r="EB13" s="838">
        <v>20</v>
      </c>
      <c r="EC13" s="838">
        <v>80</v>
      </c>
      <c r="ED13" s="838">
        <v>0</v>
      </c>
      <c r="EE13" s="838">
        <v>0</v>
      </c>
      <c r="EF13" s="838">
        <v>0</v>
      </c>
      <c r="EG13" s="838">
        <v>0</v>
      </c>
      <c r="EH13" s="838">
        <v>0</v>
      </c>
      <c r="EI13" s="838">
        <v>0</v>
      </c>
      <c r="EJ13" s="838">
        <v>0</v>
      </c>
      <c r="EK13" s="838">
        <v>0</v>
      </c>
      <c r="EL13" s="838">
        <v>0</v>
      </c>
      <c r="EM13" s="838">
        <v>0</v>
      </c>
      <c r="EN13" s="838">
        <v>0</v>
      </c>
      <c r="EO13" s="838">
        <v>0</v>
      </c>
      <c r="EP13" s="838">
        <v>0</v>
      </c>
      <c r="EQ13" s="838">
        <v>0</v>
      </c>
      <c r="ER13" s="838">
        <v>0</v>
      </c>
      <c r="ES13" s="838">
        <v>0</v>
      </c>
      <c r="ET13" s="838">
        <v>0</v>
      </c>
      <c r="EU13" s="838">
        <v>0</v>
      </c>
      <c r="EV13" s="838">
        <v>0</v>
      </c>
      <c r="EW13" s="838">
        <v>0</v>
      </c>
      <c r="EX13" s="838">
        <v>0</v>
      </c>
      <c r="EY13" s="838">
        <v>0</v>
      </c>
      <c r="EZ13" s="838">
        <v>0</v>
      </c>
      <c r="FA13" s="838">
        <v>0</v>
      </c>
      <c r="FB13" s="838">
        <v>0</v>
      </c>
      <c r="FC13" s="838">
        <v>0</v>
      </c>
      <c r="FD13" s="838">
        <v>0</v>
      </c>
      <c r="FE13" s="838">
        <v>0</v>
      </c>
      <c r="FF13" s="838">
        <v>0</v>
      </c>
      <c r="FG13" s="838">
        <v>0</v>
      </c>
      <c r="FH13" s="635"/>
    </row>
    <row r="14" spans="1:164" x14ac:dyDescent="0.25">
      <c r="A14" s="331" t="s">
        <v>253</v>
      </c>
      <c r="B14" s="839">
        <v>100</v>
      </c>
      <c r="C14" s="839">
        <v>21.052631578947366</v>
      </c>
      <c r="D14" s="839">
        <v>78.94736842105263</v>
      </c>
      <c r="E14" s="839">
        <v>100</v>
      </c>
      <c r="F14" s="839">
        <v>50</v>
      </c>
      <c r="G14" s="839">
        <v>50</v>
      </c>
      <c r="H14" s="839">
        <v>100</v>
      </c>
      <c r="I14" s="839">
        <v>0</v>
      </c>
      <c r="J14" s="839">
        <v>100</v>
      </c>
      <c r="K14" s="839">
        <v>0</v>
      </c>
      <c r="L14" s="839">
        <v>0</v>
      </c>
      <c r="M14" s="839">
        <v>0</v>
      </c>
      <c r="N14" s="839">
        <v>100</v>
      </c>
      <c r="O14" s="839">
        <v>0</v>
      </c>
      <c r="P14" s="839">
        <v>100</v>
      </c>
      <c r="Q14" s="839">
        <v>100</v>
      </c>
      <c r="R14" s="839">
        <v>36.363636363636367</v>
      </c>
      <c r="S14" s="839">
        <v>63.636363636363633</v>
      </c>
      <c r="T14" s="839">
        <v>100</v>
      </c>
      <c r="U14" s="839">
        <v>0</v>
      </c>
      <c r="V14" s="839">
        <v>100</v>
      </c>
      <c r="W14" s="839">
        <v>0</v>
      </c>
      <c r="X14" s="839">
        <v>0</v>
      </c>
      <c r="Y14" s="839">
        <v>0</v>
      </c>
      <c r="Z14" s="839">
        <v>0</v>
      </c>
      <c r="AA14" s="839">
        <v>0</v>
      </c>
      <c r="AB14" s="839">
        <v>0</v>
      </c>
      <c r="AC14" s="839">
        <v>100</v>
      </c>
      <c r="AD14" s="839">
        <v>0</v>
      </c>
      <c r="AE14" s="839">
        <v>100</v>
      </c>
      <c r="AF14" s="839">
        <v>0</v>
      </c>
      <c r="AG14" s="839">
        <v>0</v>
      </c>
      <c r="AH14" s="839">
        <v>0</v>
      </c>
      <c r="AI14" s="839">
        <v>0</v>
      </c>
      <c r="AJ14" s="839">
        <v>0</v>
      </c>
      <c r="AK14" s="839">
        <v>0</v>
      </c>
      <c r="AL14" s="839">
        <v>0</v>
      </c>
      <c r="AM14" s="839">
        <v>0</v>
      </c>
      <c r="AN14" s="839">
        <v>0</v>
      </c>
      <c r="AO14" s="839">
        <v>100</v>
      </c>
      <c r="AP14" s="839">
        <v>0</v>
      </c>
      <c r="AQ14" s="839">
        <v>100</v>
      </c>
      <c r="AR14" s="839">
        <v>0</v>
      </c>
      <c r="AS14" s="839">
        <v>0</v>
      </c>
      <c r="AT14" s="839">
        <v>0</v>
      </c>
      <c r="AU14" s="839">
        <v>100</v>
      </c>
      <c r="AV14" s="839">
        <v>50</v>
      </c>
      <c r="AW14" s="839">
        <v>50</v>
      </c>
      <c r="AX14" s="839">
        <v>100</v>
      </c>
      <c r="AY14" s="839">
        <v>0</v>
      </c>
      <c r="AZ14" s="839">
        <v>100</v>
      </c>
      <c r="BA14" s="839">
        <v>100</v>
      </c>
      <c r="BB14" s="839">
        <v>0</v>
      </c>
      <c r="BC14" s="839">
        <v>100</v>
      </c>
      <c r="BD14" s="839">
        <v>0</v>
      </c>
      <c r="BE14" s="839">
        <v>0</v>
      </c>
      <c r="BF14" s="839">
        <v>0</v>
      </c>
      <c r="BG14" s="839">
        <v>0</v>
      </c>
      <c r="BH14" s="839">
        <v>0</v>
      </c>
      <c r="BI14" s="839">
        <v>0</v>
      </c>
      <c r="BJ14" s="839">
        <v>0</v>
      </c>
      <c r="BK14" s="839">
        <v>0</v>
      </c>
      <c r="BL14" s="839">
        <v>0</v>
      </c>
      <c r="BM14" s="839">
        <v>0</v>
      </c>
      <c r="BN14" s="839">
        <v>0</v>
      </c>
      <c r="BO14" s="839">
        <v>0</v>
      </c>
      <c r="BP14" s="839">
        <v>100</v>
      </c>
      <c r="BQ14" s="839">
        <v>0</v>
      </c>
      <c r="BR14" s="839">
        <v>100</v>
      </c>
      <c r="BS14" s="839">
        <v>100</v>
      </c>
      <c r="BT14" s="839">
        <v>0</v>
      </c>
      <c r="BU14" s="839">
        <v>100</v>
      </c>
      <c r="BV14" s="839">
        <v>0</v>
      </c>
      <c r="BW14" s="839">
        <v>0</v>
      </c>
      <c r="BX14" s="839">
        <v>0</v>
      </c>
      <c r="BY14" s="839">
        <v>0</v>
      </c>
      <c r="BZ14" s="839">
        <v>0</v>
      </c>
      <c r="CA14" s="839">
        <v>0</v>
      </c>
      <c r="CB14" s="839">
        <v>0</v>
      </c>
      <c r="CC14" s="839">
        <v>0</v>
      </c>
      <c r="CD14" s="839">
        <v>0</v>
      </c>
      <c r="CE14" s="839">
        <v>0</v>
      </c>
      <c r="CF14" s="839">
        <v>0</v>
      </c>
      <c r="CG14" s="839">
        <v>0</v>
      </c>
      <c r="CH14" s="839">
        <v>0</v>
      </c>
      <c r="CI14" s="839">
        <v>0</v>
      </c>
      <c r="CJ14" s="839">
        <v>0</v>
      </c>
      <c r="CK14" s="839">
        <v>0</v>
      </c>
      <c r="CL14" s="839">
        <v>0</v>
      </c>
      <c r="CM14" s="839">
        <v>0</v>
      </c>
      <c r="CN14" s="839">
        <v>100</v>
      </c>
      <c r="CO14" s="839">
        <v>25</v>
      </c>
      <c r="CP14" s="839">
        <v>75</v>
      </c>
      <c r="CQ14" s="839">
        <v>100</v>
      </c>
      <c r="CR14" s="839">
        <v>0</v>
      </c>
      <c r="CS14" s="839">
        <v>100</v>
      </c>
      <c r="CT14" s="839">
        <v>0</v>
      </c>
      <c r="CU14" s="839">
        <v>0</v>
      </c>
      <c r="CV14" s="839">
        <v>0</v>
      </c>
      <c r="CW14" s="839">
        <v>0</v>
      </c>
      <c r="CX14" s="839">
        <v>0</v>
      </c>
      <c r="CY14" s="839">
        <v>0</v>
      </c>
      <c r="CZ14" s="839">
        <v>0</v>
      </c>
      <c r="DA14" s="839">
        <v>0</v>
      </c>
      <c r="DB14" s="839">
        <v>0</v>
      </c>
      <c r="DC14" s="839">
        <v>0</v>
      </c>
      <c r="DD14" s="839">
        <v>0</v>
      </c>
      <c r="DE14" s="839">
        <v>0</v>
      </c>
      <c r="DF14" s="839">
        <v>0</v>
      </c>
      <c r="DG14" s="839">
        <v>0</v>
      </c>
      <c r="DH14" s="839">
        <v>0</v>
      </c>
      <c r="DI14" s="839">
        <v>0</v>
      </c>
      <c r="DJ14" s="839">
        <v>0</v>
      </c>
      <c r="DK14" s="839">
        <v>0</v>
      </c>
      <c r="DL14" s="839">
        <v>0</v>
      </c>
      <c r="DM14" s="839">
        <v>0</v>
      </c>
      <c r="DN14" s="839">
        <v>0</v>
      </c>
      <c r="DO14" s="839">
        <v>0</v>
      </c>
      <c r="DP14" s="839">
        <v>0</v>
      </c>
      <c r="DQ14" s="839">
        <v>0</v>
      </c>
      <c r="DR14" s="839">
        <v>0</v>
      </c>
      <c r="DS14" s="839">
        <v>0</v>
      </c>
      <c r="DT14" s="839">
        <v>0</v>
      </c>
      <c r="DU14" s="839">
        <v>0</v>
      </c>
      <c r="DV14" s="839">
        <v>0</v>
      </c>
      <c r="DW14" s="839">
        <v>0</v>
      </c>
      <c r="DX14" s="839">
        <v>0</v>
      </c>
      <c r="DY14" s="839">
        <v>0</v>
      </c>
      <c r="DZ14" s="839">
        <v>0</v>
      </c>
      <c r="EA14" s="839">
        <v>100</v>
      </c>
      <c r="EB14" s="839">
        <v>0</v>
      </c>
      <c r="EC14" s="839">
        <v>100</v>
      </c>
      <c r="ED14" s="839">
        <v>0</v>
      </c>
      <c r="EE14" s="839">
        <v>0</v>
      </c>
      <c r="EF14" s="839">
        <v>0</v>
      </c>
      <c r="EG14" s="839">
        <v>0</v>
      </c>
      <c r="EH14" s="839">
        <v>0</v>
      </c>
      <c r="EI14" s="839">
        <v>0</v>
      </c>
      <c r="EJ14" s="839">
        <v>0</v>
      </c>
      <c r="EK14" s="839">
        <v>0</v>
      </c>
      <c r="EL14" s="839">
        <v>0</v>
      </c>
      <c r="EM14" s="839">
        <v>0</v>
      </c>
      <c r="EN14" s="839">
        <v>0</v>
      </c>
      <c r="EO14" s="839">
        <v>0</v>
      </c>
      <c r="EP14" s="839">
        <v>0</v>
      </c>
      <c r="EQ14" s="839">
        <v>0</v>
      </c>
      <c r="ER14" s="839">
        <v>0</v>
      </c>
      <c r="ES14" s="839">
        <v>0</v>
      </c>
      <c r="ET14" s="839">
        <v>0</v>
      </c>
      <c r="EU14" s="839">
        <v>0</v>
      </c>
      <c r="EV14" s="839">
        <v>0</v>
      </c>
      <c r="EW14" s="839">
        <v>0</v>
      </c>
      <c r="EX14" s="839">
        <v>0</v>
      </c>
      <c r="EY14" s="839">
        <v>0</v>
      </c>
      <c r="EZ14" s="839">
        <v>0</v>
      </c>
      <c r="FA14" s="839">
        <v>0</v>
      </c>
      <c r="FB14" s="839">
        <v>0</v>
      </c>
      <c r="FC14" s="839">
        <v>0</v>
      </c>
      <c r="FD14" s="839">
        <v>0</v>
      </c>
      <c r="FE14" s="839">
        <v>0</v>
      </c>
      <c r="FF14" s="839">
        <v>0</v>
      </c>
      <c r="FG14" s="839">
        <v>0</v>
      </c>
      <c r="FH14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4"/>
  <sheetViews>
    <sheetView workbookViewId="0">
      <selection activeCell="A6" sqref="A6:BC14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659" t="s">
        <v>132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</row>
    <row r="3" spans="1:56" ht="18.75" x14ac:dyDescent="0.25">
      <c r="A3" s="89"/>
      <c r="L3" s="100" t="s">
        <v>125</v>
      </c>
      <c r="AZ3" s="644" t="s">
        <v>122</v>
      </c>
      <c r="BA3" s="644"/>
      <c r="BB3" s="644"/>
      <c r="BC3" s="644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826" t="s">
        <v>245</v>
      </c>
      <c r="B6" s="840">
        <v>26296</v>
      </c>
      <c r="C6" s="840">
        <v>154</v>
      </c>
      <c r="D6" s="840">
        <v>325</v>
      </c>
      <c r="E6" s="840">
        <v>9</v>
      </c>
      <c r="F6" s="840">
        <v>38</v>
      </c>
      <c r="G6" s="840">
        <v>250</v>
      </c>
      <c r="H6" s="840">
        <v>59</v>
      </c>
      <c r="I6" s="840">
        <v>53</v>
      </c>
      <c r="J6" s="840">
        <v>9</v>
      </c>
      <c r="K6" s="840">
        <v>24</v>
      </c>
      <c r="L6" s="840">
        <v>0</v>
      </c>
      <c r="M6" s="840">
        <v>12</v>
      </c>
      <c r="N6" s="840">
        <v>11</v>
      </c>
      <c r="O6" s="840">
        <v>15</v>
      </c>
      <c r="P6" s="840">
        <v>3</v>
      </c>
      <c r="Q6" s="840">
        <v>8</v>
      </c>
      <c r="R6" s="840">
        <v>4</v>
      </c>
      <c r="S6" s="840">
        <v>5</v>
      </c>
      <c r="T6" s="840">
        <v>8</v>
      </c>
      <c r="U6" s="840">
        <v>12</v>
      </c>
      <c r="V6" s="840">
        <v>3</v>
      </c>
      <c r="W6" s="840">
        <v>3</v>
      </c>
      <c r="X6" s="840">
        <v>18575</v>
      </c>
      <c r="Y6" s="840">
        <v>78</v>
      </c>
      <c r="Z6" s="840">
        <v>0</v>
      </c>
      <c r="AA6" s="840">
        <v>8</v>
      </c>
      <c r="AB6" s="840">
        <v>7</v>
      </c>
      <c r="AC6" s="840">
        <v>2</v>
      </c>
      <c r="AD6" s="840">
        <v>5</v>
      </c>
      <c r="AE6" s="840">
        <v>2</v>
      </c>
      <c r="AF6" s="840">
        <v>29</v>
      </c>
      <c r="AG6" s="840">
        <v>2</v>
      </c>
      <c r="AH6" s="840">
        <v>1</v>
      </c>
      <c r="AI6" s="840">
        <v>0</v>
      </c>
      <c r="AJ6" s="840">
        <v>0</v>
      </c>
      <c r="AK6" s="840">
        <v>0</v>
      </c>
      <c r="AL6" s="840">
        <v>3</v>
      </c>
      <c r="AM6" s="840">
        <v>0</v>
      </c>
      <c r="AN6" s="840">
        <v>0</v>
      </c>
      <c r="AO6" s="840">
        <v>0</v>
      </c>
      <c r="AP6" s="840">
        <v>0</v>
      </c>
      <c r="AQ6" s="840">
        <v>0</v>
      </c>
      <c r="AR6" s="840">
        <v>6</v>
      </c>
      <c r="AS6" s="840">
        <v>6572</v>
      </c>
      <c r="AT6" s="840">
        <v>0</v>
      </c>
      <c r="AU6" s="840">
        <v>0</v>
      </c>
      <c r="AV6" s="840">
        <v>1</v>
      </c>
      <c r="AW6" s="840">
        <v>0</v>
      </c>
      <c r="AX6" s="840">
        <v>0</v>
      </c>
      <c r="AY6" s="840">
        <v>0</v>
      </c>
      <c r="AZ6" s="840">
        <v>0</v>
      </c>
      <c r="BA6" s="840">
        <v>0</v>
      </c>
      <c r="BB6" s="840">
        <v>0</v>
      </c>
      <c r="BC6" s="840">
        <v>0</v>
      </c>
      <c r="BD6" s="105"/>
    </row>
    <row r="7" spans="1:56" s="24" customFormat="1" ht="15" customHeight="1" x14ac:dyDescent="0.25">
      <c r="A7" s="329" t="s">
        <v>246</v>
      </c>
      <c r="B7" s="841">
        <v>732</v>
      </c>
      <c r="C7" s="841">
        <v>10</v>
      </c>
      <c r="D7" s="841">
        <v>92</v>
      </c>
      <c r="E7" s="841">
        <v>0</v>
      </c>
      <c r="F7" s="841">
        <v>0</v>
      </c>
      <c r="G7" s="841">
        <v>15</v>
      </c>
      <c r="H7" s="841">
        <v>7</v>
      </c>
      <c r="I7" s="841">
        <v>51</v>
      </c>
      <c r="J7" s="841">
        <v>0</v>
      </c>
      <c r="K7" s="841">
        <v>0</v>
      </c>
      <c r="L7" s="841">
        <v>0</v>
      </c>
      <c r="M7" s="841">
        <v>0</v>
      </c>
      <c r="N7" s="841">
        <v>0</v>
      </c>
      <c r="O7" s="841">
        <v>1</v>
      </c>
      <c r="P7" s="841">
        <v>1</v>
      </c>
      <c r="Q7" s="841">
        <v>3</v>
      </c>
      <c r="R7" s="841">
        <v>1</v>
      </c>
      <c r="S7" s="841">
        <v>1</v>
      </c>
      <c r="T7" s="841">
        <v>0</v>
      </c>
      <c r="U7" s="841">
        <v>0</v>
      </c>
      <c r="V7" s="841">
        <v>0</v>
      </c>
      <c r="W7" s="841">
        <v>0</v>
      </c>
      <c r="X7" s="841">
        <v>447</v>
      </c>
      <c r="Y7" s="841">
        <v>9</v>
      </c>
      <c r="Z7" s="841">
        <v>0</v>
      </c>
      <c r="AA7" s="841">
        <v>0</v>
      </c>
      <c r="AB7" s="841">
        <v>0</v>
      </c>
      <c r="AC7" s="841">
        <v>0</v>
      </c>
      <c r="AD7" s="841">
        <v>0</v>
      </c>
      <c r="AE7" s="841">
        <v>0</v>
      </c>
      <c r="AF7" s="841">
        <v>0</v>
      </c>
      <c r="AG7" s="841">
        <v>0</v>
      </c>
      <c r="AH7" s="841">
        <v>0</v>
      </c>
      <c r="AI7" s="841">
        <v>0</v>
      </c>
      <c r="AJ7" s="841">
        <v>0</v>
      </c>
      <c r="AK7" s="841">
        <v>0</v>
      </c>
      <c r="AL7" s="841">
        <v>0</v>
      </c>
      <c r="AM7" s="841">
        <v>0</v>
      </c>
      <c r="AN7" s="841">
        <v>0</v>
      </c>
      <c r="AO7" s="841">
        <v>0</v>
      </c>
      <c r="AP7" s="841">
        <v>0</v>
      </c>
      <c r="AQ7" s="841">
        <v>0</v>
      </c>
      <c r="AR7" s="841">
        <v>1</v>
      </c>
      <c r="AS7" s="841">
        <v>93</v>
      </c>
      <c r="AT7" s="841">
        <v>0</v>
      </c>
      <c r="AU7" s="841">
        <v>0</v>
      </c>
      <c r="AV7" s="841">
        <v>0</v>
      </c>
      <c r="AW7" s="841">
        <v>0</v>
      </c>
      <c r="AX7" s="841">
        <v>0</v>
      </c>
      <c r="AY7" s="841">
        <v>0</v>
      </c>
      <c r="AZ7" s="841">
        <v>0</v>
      </c>
      <c r="BA7" s="841">
        <v>0</v>
      </c>
      <c r="BB7" s="841">
        <v>0</v>
      </c>
      <c r="BC7" s="841">
        <v>0</v>
      </c>
      <c r="BD7" s="636"/>
    </row>
    <row r="8" spans="1:56" s="24" customFormat="1" x14ac:dyDescent="0.25">
      <c r="A8" s="329" t="s">
        <v>247</v>
      </c>
      <c r="B8" s="841">
        <v>11211</v>
      </c>
      <c r="C8" s="841">
        <v>60</v>
      </c>
      <c r="D8" s="841">
        <v>87</v>
      </c>
      <c r="E8" s="841">
        <v>3</v>
      </c>
      <c r="F8" s="841">
        <v>10</v>
      </c>
      <c r="G8" s="841">
        <v>64</v>
      </c>
      <c r="H8" s="841">
        <v>22</v>
      </c>
      <c r="I8" s="841">
        <v>2</v>
      </c>
      <c r="J8" s="841">
        <v>2</v>
      </c>
      <c r="K8" s="841">
        <v>13</v>
      </c>
      <c r="L8" s="841">
        <v>0</v>
      </c>
      <c r="M8" s="841">
        <v>7</v>
      </c>
      <c r="N8" s="841">
        <v>3</v>
      </c>
      <c r="O8" s="841">
        <v>8</v>
      </c>
      <c r="P8" s="841">
        <v>0</v>
      </c>
      <c r="Q8" s="841">
        <v>2</v>
      </c>
      <c r="R8" s="841">
        <v>1</v>
      </c>
      <c r="S8" s="841">
        <v>0</v>
      </c>
      <c r="T8" s="841">
        <v>2</v>
      </c>
      <c r="U8" s="841">
        <v>4</v>
      </c>
      <c r="V8" s="841">
        <v>0</v>
      </c>
      <c r="W8" s="841">
        <v>1</v>
      </c>
      <c r="X8" s="841">
        <v>5431</v>
      </c>
      <c r="Y8" s="841">
        <v>46</v>
      </c>
      <c r="Z8" s="841">
        <v>0</v>
      </c>
      <c r="AA8" s="841">
        <v>2</v>
      </c>
      <c r="AB8" s="841">
        <v>4</v>
      </c>
      <c r="AC8" s="841">
        <v>0</v>
      </c>
      <c r="AD8" s="841">
        <v>0</v>
      </c>
      <c r="AE8" s="841">
        <v>1</v>
      </c>
      <c r="AF8" s="841">
        <v>8</v>
      </c>
      <c r="AG8" s="841">
        <v>1</v>
      </c>
      <c r="AH8" s="841">
        <v>1</v>
      </c>
      <c r="AI8" s="841">
        <v>0</v>
      </c>
      <c r="AJ8" s="841">
        <v>0</v>
      </c>
      <c r="AK8" s="841">
        <v>0</v>
      </c>
      <c r="AL8" s="841">
        <v>0</v>
      </c>
      <c r="AM8" s="841">
        <v>0</v>
      </c>
      <c r="AN8" s="841">
        <v>0</v>
      </c>
      <c r="AO8" s="841">
        <v>0</v>
      </c>
      <c r="AP8" s="841">
        <v>0</v>
      </c>
      <c r="AQ8" s="841">
        <v>0</v>
      </c>
      <c r="AR8" s="841">
        <v>4</v>
      </c>
      <c r="AS8" s="841">
        <v>5422</v>
      </c>
      <c r="AT8" s="841">
        <v>0</v>
      </c>
      <c r="AU8" s="841">
        <v>0</v>
      </c>
      <c r="AV8" s="841">
        <v>0</v>
      </c>
      <c r="AW8" s="841">
        <v>0</v>
      </c>
      <c r="AX8" s="841">
        <v>0</v>
      </c>
      <c r="AY8" s="841">
        <v>0</v>
      </c>
      <c r="AZ8" s="841">
        <v>0</v>
      </c>
      <c r="BA8" s="841">
        <v>0</v>
      </c>
      <c r="BB8" s="841">
        <v>0</v>
      </c>
      <c r="BC8" s="841">
        <v>0</v>
      </c>
      <c r="BD8" s="636"/>
    </row>
    <row r="9" spans="1:56" s="24" customFormat="1" x14ac:dyDescent="0.25">
      <c r="A9" s="329" t="s">
        <v>248</v>
      </c>
      <c r="B9" s="841">
        <v>928</v>
      </c>
      <c r="C9" s="841">
        <v>13</v>
      </c>
      <c r="D9" s="841">
        <v>40</v>
      </c>
      <c r="E9" s="841">
        <v>0</v>
      </c>
      <c r="F9" s="841">
        <v>10</v>
      </c>
      <c r="G9" s="841">
        <v>49</v>
      </c>
      <c r="H9" s="841">
        <v>4</v>
      </c>
      <c r="I9" s="841">
        <v>0</v>
      </c>
      <c r="J9" s="841">
        <v>2</v>
      </c>
      <c r="K9" s="841">
        <v>3</v>
      </c>
      <c r="L9" s="841">
        <v>0</v>
      </c>
      <c r="M9" s="841">
        <v>4</v>
      </c>
      <c r="N9" s="841">
        <v>1</v>
      </c>
      <c r="O9" s="841">
        <v>2</v>
      </c>
      <c r="P9" s="841">
        <v>0</v>
      </c>
      <c r="Q9" s="841">
        <v>0</v>
      </c>
      <c r="R9" s="841">
        <v>0</v>
      </c>
      <c r="S9" s="841">
        <v>0</v>
      </c>
      <c r="T9" s="841">
        <v>1</v>
      </c>
      <c r="U9" s="841">
        <v>2</v>
      </c>
      <c r="V9" s="841">
        <v>3</v>
      </c>
      <c r="W9" s="841">
        <v>0</v>
      </c>
      <c r="X9" s="841">
        <v>26</v>
      </c>
      <c r="Y9" s="841">
        <v>5</v>
      </c>
      <c r="Z9" s="841">
        <v>0</v>
      </c>
      <c r="AA9" s="841">
        <v>4</v>
      </c>
      <c r="AB9" s="841">
        <v>2</v>
      </c>
      <c r="AC9" s="841">
        <v>0</v>
      </c>
      <c r="AD9" s="841">
        <v>0</v>
      </c>
      <c r="AE9" s="841">
        <v>0</v>
      </c>
      <c r="AF9" s="841">
        <v>12</v>
      </c>
      <c r="AG9" s="841">
        <v>0</v>
      </c>
      <c r="AH9" s="841">
        <v>0</v>
      </c>
      <c r="AI9" s="841">
        <v>0</v>
      </c>
      <c r="AJ9" s="841">
        <v>0</v>
      </c>
      <c r="AK9" s="841">
        <v>0</v>
      </c>
      <c r="AL9" s="841">
        <v>1</v>
      </c>
      <c r="AM9" s="841">
        <v>0</v>
      </c>
      <c r="AN9" s="841">
        <v>0</v>
      </c>
      <c r="AO9" s="841">
        <v>0</v>
      </c>
      <c r="AP9" s="841">
        <v>0</v>
      </c>
      <c r="AQ9" s="841">
        <v>0</v>
      </c>
      <c r="AR9" s="841">
        <v>1</v>
      </c>
      <c r="AS9" s="841">
        <v>743</v>
      </c>
      <c r="AT9" s="841">
        <v>0</v>
      </c>
      <c r="AU9" s="841">
        <v>0</v>
      </c>
      <c r="AV9" s="841">
        <v>0</v>
      </c>
      <c r="AW9" s="841">
        <v>0</v>
      </c>
      <c r="AX9" s="841">
        <v>0</v>
      </c>
      <c r="AY9" s="841">
        <v>0</v>
      </c>
      <c r="AZ9" s="841">
        <v>0</v>
      </c>
      <c r="BA9" s="841">
        <v>0</v>
      </c>
      <c r="BB9" s="841">
        <v>0</v>
      </c>
      <c r="BC9" s="841">
        <v>0</v>
      </c>
      <c r="BD9" s="636"/>
    </row>
    <row r="10" spans="1:56" s="24" customFormat="1" x14ac:dyDescent="0.25">
      <c r="A10" s="329" t="s">
        <v>249</v>
      </c>
      <c r="B10" s="841">
        <v>102</v>
      </c>
      <c r="C10" s="841">
        <v>15</v>
      </c>
      <c r="D10" s="841">
        <v>15</v>
      </c>
      <c r="E10" s="841">
        <v>0</v>
      </c>
      <c r="F10" s="841">
        <v>4</v>
      </c>
      <c r="G10" s="841">
        <v>35</v>
      </c>
      <c r="H10" s="841">
        <v>6</v>
      </c>
      <c r="I10" s="841">
        <v>0</v>
      </c>
      <c r="J10" s="841">
        <v>0</v>
      </c>
      <c r="K10" s="841">
        <v>3</v>
      </c>
      <c r="L10" s="841">
        <v>0</v>
      </c>
      <c r="M10" s="841">
        <v>0</v>
      </c>
      <c r="N10" s="841">
        <v>4</v>
      </c>
      <c r="O10" s="841">
        <v>2</v>
      </c>
      <c r="P10" s="841">
        <v>1</v>
      </c>
      <c r="Q10" s="841">
        <v>0</v>
      </c>
      <c r="R10" s="841">
        <v>0</v>
      </c>
      <c r="S10" s="841">
        <v>1</v>
      </c>
      <c r="T10" s="841">
        <v>0</v>
      </c>
      <c r="U10" s="841">
        <v>3</v>
      </c>
      <c r="V10" s="841">
        <v>0</v>
      </c>
      <c r="W10" s="841">
        <v>1</v>
      </c>
      <c r="X10" s="841">
        <v>2</v>
      </c>
      <c r="Y10" s="841">
        <v>5</v>
      </c>
      <c r="Z10" s="841">
        <v>0</v>
      </c>
      <c r="AA10" s="841">
        <v>1</v>
      </c>
      <c r="AB10" s="841">
        <v>0</v>
      </c>
      <c r="AC10" s="841">
        <v>0</v>
      </c>
      <c r="AD10" s="841">
        <v>3</v>
      </c>
      <c r="AE10" s="841">
        <v>0</v>
      </c>
      <c r="AF10" s="841">
        <v>0</v>
      </c>
      <c r="AG10" s="841">
        <v>0</v>
      </c>
      <c r="AH10" s="841">
        <v>0</v>
      </c>
      <c r="AI10" s="841">
        <v>0</v>
      </c>
      <c r="AJ10" s="841">
        <v>0</v>
      </c>
      <c r="AK10" s="841">
        <v>0</v>
      </c>
      <c r="AL10" s="841">
        <v>0</v>
      </c>
      <c r="AM10" s="841">
        <v>0</v>
      </c>
      <c r="AN10" s="841">
        <v>0</v>
      </c>
      <c r="AO10" s="841">
        <v>0</v>
      </c>
      <c r="AP10" s="841">
        <v>0</v>
      </c>
      <c r="AQ10" s="841">
        <v>0</v>
      </c>
      <c r="AR10" s="841">
        <v>0</v>
      </c>
      <c r="AS10" s="841">
        <v>0</v>
      </c>
      <c r="AT10" s="841">
        <v>0</v>
      </c>
      <c r="AU10" s="841">
        <v>0</v>
      </c>
      <c r="AV10" s="841">
        <v>1</v>
      </c>
      <c r="AW10" s="841">
        <v>0</v>
      </c>
      <c r="AX10" s="841">
        <v>0</v>
      </c>
      <c r="AY10" s="841">
        <v>0</v>
      </c>
      <c r="AZ10" s="841">
        <v>0</v>
      </c>
      <c r="BA10" s="841">
        <v>0</v>
      </c>
      <c r="BB10" s="841">
        <v>0</v>
      </c>
      <c r="BC10" s="841">
        <v>0</v>
      </c>
      <c r="BD10" s="636"/>
    </row>
    <row r="11" spans="1:56" s="24" customFormat="1" x14ac:dyDescent="0.25">
      <c r="A11" s="329" t="s">
        <v>250</v>
      </c>
      <c r="B11" s="841">
        <v>3761</v>
      </c>
      <c r="C11" s="841">
        <v>5</v>
      </c>
      <c r="D11" s="841">
        <v>45</v>
      </c>
      <c r="E11" s="841">
        <v>1</v>
      </c>
      <c r="F11" s="841">
        <v>9</v>
      </c>
      <c r="G11" s="841">
        <v>29</v>
      </c>
      <c r="H11" s="841">
        <v>8</v>
      </c>
      <c r="I11" s="841">
        <v>0</v>
      </c>
      <c r="J11" s="841">
        <v>4</v>
      </c>
      <c r="K11" s="841">
        <v>2</v>
      </c>
      <c r="L11" s="841">
        <v>0</v>
      </c>
      <c r="M11" s="841">
        <v>0</v>
      </c>
      <c r="N11" s="841">
        <v>2</v>
      </c>
      <c r="O11" s="841">
        <v>1</v>
      </c>
      <c r="P11" s="841">
        <v>0</v>
      </c>
      <c r="Q11" s="841">
        <v>0</v>
      </c>
      <c r="R11" s="841">
        <v>0</v>
      </c>
      <c r="S11" s="841">
        <v>0</v>
      </c>
      <c r="T11" s="841">
        <v>3</v>
      </c>
      <c r="U11" s="841">
        <v>0</v>
      </c>
      <c r="V11" s="841">
        <v>0</v>
      </c>
      <c r="W11" s="841">
        <v>0</v>
      </c>
      <c r="X11" s="841">
        <v>3342</v>
      </c>
      <c r="Y11" s="841">
        <v>7</v>
      </c>
      <c r="Z11" s="841">
        <v>0</v>
      </c>
      <c r="AA11" s="841">
        <v>1</v>
      </c>
      <c r="AB11" s="841">
        <v>0</v>
      </c>
      <c r="AC11" s="841">
        <v>0</v>
      </c>
      <c r="AD11" s="841">
        <v>2</v>
      </c>
      <c r="AE11" s="841">
        <v>1</v>
      </c>
      <c r="AF11" s="841">
        <v>0</v>
      </c>
      <c r="AG11" s="841">
        <v>0</v>
      </c>
      <c r="AH11" s="841">
        <v>0</v>
      </c>
      <c r="AI11" s="841">
        <v>0</v>
      </c>
      <c r="AJ11" s="841">
        <v>0</v>
      </c>
      <c r="AK11" s="841">
        <v>0</v>
      </c>
      <c r="AL11" s="841">
        <v>0</v>
      </c>
      <c r="AM11" s="841">
        <v>0</v>
      </c>
      <c r="AN11" s="841">
        <v>0</v>
      </c>
      <c r="AO11" s="841">
        <v>0</v>
      </c>
      <c r="AP11" s="841">
        <v>0</v>
      </c>
      <c r="AQ11" s="841">
        <v>0</v>
      </c>
      <c r="AR11" s="841">
        <v>0</v>
      </c>
      <c r="AS11" s="841">
        <v>299</v>
      </c>
      <c r="AT11" s="841">
        <v>0</v>
      </c>
      <c r="AU11" s="841">
        <v>0</v>
      </c>
      <c r="AV11" s="841">
        <v>0</v>
      </c>
      <c r="AW11" s="841">
        <v>0</v>
      </c>
      <c r="AX11" s="841">
        <v>0</v>
      </c>
      <c r="AY11" s="841">
        <v>0</v>
      </c>
      <c r="AZ11" s="841">
        <v>0</v>
      </c>
      <c r="BA11" s="841">
        <v>0</v>
      </c>
      <c r="BB11" s="841">
        <v>0</v>
      </c>
      <c r="BC11" s="841">
        <v>0</v>
      </c>
      <c r="BD11" s="636"/>
    </row>
    <row r="12" spans="1:56" s="24" customFormat="1" x14ac:dyDescent="0.25">
      <c r="A12" s="329" t="s">
        <v>251</v>
      </c>
      <c r="B12" s="841">
        <v>3879</v>
      </c>
      <c r="C12" s="841">
        <v>35</v>
      </c>
      <c r="D12" s="841">
        <v>16</v>
      </c>
      <c r="E12" s="841">
        <v>3</v>
      </c>
      <c r="F12" s="841">
        <v>1</v>
      </c>
      <c r="G12" s="841">
        <v>15</v>
      </c>
      <c r="H12" s="841">
        <v>6</v>
      </c>
      <c r="I12" s="841">
        <v>0</v>
      </c>
      <c r="J12" s="841">
        <v>0</v>
      </c>
      <c r="K12" s="841">
        <v>0</v>
      </c>
      <c r="L12" s="841">
        <v>0</v>
      </c>
      <c r="M12" s="841">
        <v>0</v>
      </c>
      <c r="N12" s="841">
        <v>0</v>
      </c>
      <c r="O12" s="841">
        <v>0</v>
      </c>
      <c r="P12" s="841">
        <v>0</v>
      </c>
      <c r="Q12" s="841">
        <v>1</v>
      </c>
      <c r="R12" s="841">
        <v>1</v>
      </c>
      <c r="S12" s="841">
        <v>0</v>
      </c>
      <c r="T12" s="841">
        <v>0</v>
      </c>
      <c r="U12" s="841">
        <v>3</v>
      </c>
      <c r="V12" s="841">
        <v>0</v>
      </c>
      <c r="W12" s="841">
        <v>1</v>
      </c>
      <c r="X12" s="841">
        <v>3787</v>
      </c>
      <c r="Y12" s="841">
        <v>1</v>
      </c>
      <c r="Z12" s="841">
        <v>0</v>
      </c>
      <c r="AA12" s="841">
        <v>0</v>
      </c>
      <c r="AB12" s="841">
        <v>0</v>
      </c>
      <c r="AC12" s="841">
        <v>1</v>
      </c>
      <c r="AD12" s="841">
        <v>0</v>
      </c>
      <c r="AE12" s="841">
        <v>0</v>
      </c>
      <c r="AF12" s="841">
        <v>3</v>
      </c>
      <c r="AG12" s="841">
        <v>0</v>
      </c>
      <c r="AH12" s="841">
        <v>0</v>
      </c>
      <c r="AI12" s="841">
        <v>0</v>
      </c>
      <c r="AJ12" s="841">
        <v>0</v>
      </c>
      <c r="AK12" s="841">
        <v>0</v>
      </c>
      <c r="AL12" s="841">
        <v>1</v>
      </c>
      <c r="AM12" s="841">
        <v>0</v>
      </c>
      <c r="AN12" s="841">
        <v>0</v>
      </c>
      <c r="AO12" s="841">
        <v>0</v>
      </c>
      <c r="AP12" s="841">
        <v>0</v>
      </c>
      <c r="AQ12" s="841">
        <v>0</v>
      </c>
      <c r="AR12" s="841">
        <v>0</v>
      </c>
      <c r="AS12" s="841">
        <v>4</v>
      </c>
      <c r="AT12" s="841">
        <v>0</v>
      </c>
      <c r="AU12" s="841">
        <v>0</v>
      </c>
      <c r="AV12" s="841">
        <v>0</v>
      </c>
      <c r="AW12" s="841">
        <v>0</v>
      </c>
      <c r="AX12" s="841">
        <v>0</v>
      </c>
      <c r="AY12" s="841">
        <v>0</v>
      </c>
      <c r="AZ12" s="841">
        <v>0</v>
      </c>
      <c r="BA12" s="841">
        <v>0</v>
      </c>
      <c r="BB12" s="841">
        <v>0</v>
      </c>
      <c r="BC12" s="841">
        <v>0</v>
      </c>
      <c r="BD12" s="636"/>
    </row>
    <row r="13" spans="1:56" s="24" customFormat="1" x14ac:dyDescent="0.25">
      <c r="A13" s="329" t="s">
        <v>252</v>
      </c>
      <c r="B13" s="841">
        <v>5645</v>
      </c>
      <c r="C13" s="841">
        <v>12</v>
      </c>
      <c r="D13" s="841">
        <v>26</v>
      </c>
      <c r="E13" s="841">
        <v>2</v>
      </c>
      <c r="F13" s="841">
        <v>2</v>
      </c>
      <c r="G13" s="841">
        <v>32</v>
      </c>
      <c r="H13" s="841">
        <v>4</v>
      </c>
      <c r="I13" s="841">
        <v>0</v>
      </c>
      <c r="J13" s="841">
        <v>1</v>
      </c>
      <c r="K13" s="841">
        <v>2</v>
      </c>
      <c r="L13" s="841">
        <v>0</v>
      </c>
      <c r="M13" s="841">
        <v>1</v>
      </c>
      <c r="N13" s="841">
        <v>1</v>
      </c>
      <c r="O13" s="841">
        <v>0</v>
      </c>
      <c r="P13" s="841">
        <v>1</v>
      </c>
      <c r="Q13" s="841">
        <v>0</v>
      </c>
      <c r="R13" s="841">
        <v>0</v>
      </c>
      <c r="S13" s="841">
        <v>2</v>
      </c>
      <c r="T13" s="841">
        <v>2</v>
      </c>
      <c r="U13" s="841">
        <v>0</v>
      </c>
      <c r="V13" s="841">
        <v>0</v>
      </c>
      <c r="W13" s="841">
        <v>0</v>
      </c>
      <c r="X13" s="841">
        <v>5538</v>
      </c>
      <c r="Y13" s="841">
        <v>4</v>
      </c>
      <c r="Z13" s="841">
        <v>0</v>
      </c>
      <c r="AA13" s="841">
        <v>0</v>
      </c>
      <c r="AB13" s="841">
        <v>1</v>
      </c>
      <c r="AC13" s="841">
        <v>1</v>
      </c>
      <c r="AD13" s="841">
        <v>0</v>
      </c>
      <c r="AE13" s="841">
        <v>0</v>
      </c>
      <c r="AF13" s="841">
        <v>2</v>
      </c>
      <c r="AG13" s="841">
        <v>0</v>
      </c>
      <c r="AH13" s="841">
        <v>0</v>
      </c>
      <c r="AI13" s="841">
        <v>0</v>
      </c>
      <c r="AJ13" s="841">
        <v>0</v>
      </c>
      <c r="AK13" s="841">
        <v>0</v>
      </c>
      <c r="AL13" s="841">
        <v>1</v>
      </c>
      <c r="AM13" s="841">
        <v>0</v>
      </c>
      <c r="AN13" s="841">
        <v>0</v>
      </c>
      <c r="AO13" s="841">
        <v>0</v>
      </c>
      <c r="AP13" s="841">
        <v>0</v>
      </c>
      <c r="AQ13" s="841">
        <v>0</v>
      </c>
      <c r="AR13" s="841">
        <v>0</v>
      </c>
      <c r="AS13" s="841">
        <v>10</v>
      </c>
      <c r="AT13" s="841">
        <v>0</v>
      </c>
      <c r="AU13" s="841">
        <v>0</v>
      </c>
      <c r="AV13" s="841">
        <v>0</v>
      </c>
      <c r="AW13" s="841">
        <v>0</v>
      </c>
      <c r="AX13" s="841">
        <v>0</v>
      </c>
      <c r="AY13" s="841">
        <v>0</v>
      </c>
      <c r="AZ13" s="841">
        <v>0</v>
      </c>
      <c r="BA13" s="841">
        <v>0</v>
      </c>
      <c r="BB13" s="841">
        <v>0</v>
      </c>
      <c r="BC13" s="841">
        <v>0</v>
      </c>
      <c r="BD13" s="636"/>
    </row>
    <row r="14" spans="1:56" s="24" customFormat="1" x14ac:dyDescent="0.25">
      <c r="A14" s="331" t="s">
        <v>253</v>
      </c>
      <c r="B14" s="842">
        <v>38</v>
      </c>
      <c r="C14" s="842">
        <v>4</v>
      </c>
      <c r="D14" s="842">
        <v>4</v>
      </c>
      <c r="E14" s="842">
        <v>0</v>
      </c>
      <c r="F14" s="842">
        <v>2</v>
      </c>
      <c r="G14" s="842">
        <v>11</v>
      </c>
      <c r="H14" s="842">
        <v>2</v>
      </c>
      <c r="I14" s="842">
        <v>0</v>
      </c>
      <c r="J14" s="842">
        <v>0</v>
      </c>
      <c r="K14" s="842">
        <v>1</v>
      </c>
      <c r="L14" s="842">
        <v>0</v>
      </c>
      <c r="M14" s="842">
        <v>0</v>
      </c>
      <c r="N14" s="842">
        <v>0</v>
      </c>
      <c r="O14" s="842">
        <v>1</v>
      </c>
      <c r="P14" s="842">
        <v>0</v>
      </c>
      <c r="Q14" s="842">
        <v>2</v>
      </c>
      <c r="R14" s="842">
        <v>1</v>
      </c>
      <c r="S14" s="842">
        <v>1</v>
      </c>
      <c r="T14" s="842">
        <v>0</v>
      </c>
      <c r="U14" s="842">
        <v>0</v>
      </c>
      <c r="V14" s="842">
        <v>0</v>
      </c>
      <c r="W14" s="842">
        <v>0</v>
      </c>
      <c r="X14" s="842">
        <v>2</v>
      </c>
      <c r="Y14" s="842">
        <v>1</v>
      </c>
      <c r="Z14" s="842">
        <v>0</v>
      </c>
      <c r="AA14" s="842">
        <v>0</v>
      </c>
      <c r="AB14" s="842">
        <v>0</v>
      </c>
      <c r="AC14" s="842">
        <v>0</v>
      </c>
      <c r="AD14" s="842">
        <v>0</v>
      </c>
      <c r="AE14" s="842">
        <v>0</v>
      </c>
      <c r="AF14" s="842">
        <v>4</v>
      </c>
      <c r="AG14" s="842">
        <v>1</v>
      </c>
      <c r="AH14" s="842">
        <v>0</v>
      </c>
      <c r="AI14" s="842">
        <v>0</v>
      </c>
      <c r="AJ14" s="842">
        <v>0</v>
      </c>
      <c r="AK14" s="842">
        <v>0</v>
      </c>
      <c r="AL14" s="842">
        <v>0</v>
      </c>
      <c r="AM14" s="842">
        <v>0</v>
      </c>
      <c r="AN14" s="842">
        <v>0</v>
      </c>
      <c r="AO14" s="842">
        <v>0</v>
      </c>
      <c r="AP14" s="842">
        <v>0</v>
      </c>
      <c r="AQ14" s="842">
        <v>0</v>
      </c>
      <c r="AR14" s="842">
        <v>0</v>
      </c>
      <c r="AS14" s="842">
        <v>1</v>
      </c>
      <c r="AT14" s="842">
        <v>0</v>
      </c>
      <c r="AU14" s="842">
        <v>0</v>
      </c>
      <c r="AV14" s="842">
        <v>0</v>
      </c>
      <c r="AW14" s="842">
        <v>0</v>
      </c>
      <c r="AX14" s="842">
        <v>0</v>
      </c>
      <c r="AY14" s="842">
        <v>0</v>
      </c>
      <c r="AZ14" s="842">
        <v>0</v>
      </c>
      <c r="BA14" s="842">
        <v>0</v>
      </c>
      <c r="BB14" s="842">
        <v>0</v>
      </c>
      <c r="BC14" s="842">
        <v>0</v>
      </c>
      <c r="BD14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"/>
  <sheetViews>
    <sheetView workbookViewId="0">
      <selection activeCell="A6" sqref="A6:BC14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659" t="s">
        <v>242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644"/>
      <c r="BA3" s="644"/>
      <c r="BB3" s="644"/>
      <c r="BC3" s="644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826" t="s">
        <v>244</v>
      </c>
      <c r="B6" s="843">
        <v>100</v>
      </c>
      <c r="C6" s="843">
        <v>0.5856404015819896</v>
      </c>
      <c r="D6" s="843">
        <v>1.2359294189230301</v>
      </c>
      <c r="E6" s="843">
        <v>3.4225737754791603E-2</v>
      </c>
      <c r="F6" s="843">
        <v>0.1445086705202312</v>
      </c>
      <c r="G6" s="843">
        <v>0.95071493763310011</v>
      </c>
      <c r="H6" s="843">
        <v>0.22436872528141164</v>
      </c>
      <c r="I6" s="843">
        <v>0.20155156677821723</v>
      </c>
      <c r="J6" s="843">
        <v>3.4225737754791603E-2</v>
      </c>
      <c r="K6" s="843">
        <v>9.1268634012777614E-2</v>
      </c>
      <c r="L6" s="843">
        <v>0</v>
      </c>
      <c r="M6" s="843">
        <v>4.5634317006388807E-2</v>
      </c>
      <c r="N6" s="843">
        <v>4.1831457255856401E-2</v>
      </c>
      <c r="O6" s="843">
        <v>5.704289625798601E-2</v>
      </c>
      <c r="P6" s="843">
        <v>1.1408579251597202E-2</v>
      </c>
      <c r="Q6" s="843">
        <v>3.0422878004259201E-2</v>
      </c>
      <c r="R6" s="843">
        <v>1.5211439002129601E-2</v>
      </c>
      <c r="S6" s="843">
        <v>1.9014298752662001E-2</v>
      </c>
      <c r="T6" s="843">
        <v>3.0422878004259201E-2</v>
      </c>
      <c r="U6" s="843">
        <v>4.5634317006388807E-2</v>
      </c>
      <c r="V6" s="843">
        <v>1.1408579251597202E-2</v>
      </c>
      <c r="W6" s="843">
        <v>1.1408579251597202E-2</v>
      </c>
      <c r="X6" s="843">
        <v>70.638119866139334</v>
      </c>
      <c r="Y6" s="843">
        <v>0.29662306054152726</v>
      </c>
      <c r="Z6" s="843">
        <v>0</v>
      </c>
      <c r="AA6" s="843">
        <v>3.0422878004259201E-2</v>
      </c>
      <c r="AB6" s="843">
        <v>2.6620018253726802E-2</v>
      </c>
      <c r="AC6" s="843">
        <v>7.6057195010648003E-3</v>
      </c>
      <c r="AD6" s="843">
        <v>1.9014298752662001E-2</v>
      </c>
      <c r="AE6" s="843">
        <v>7.6057195010648003E-3</v>
      </c>
      <c r="AF6" s="843">
        <v>0.1102829327654396</v>
      </c>
      <c r="AG6" s="843">
        <v>7.6057195010648003E-3</v>
      </c>
      <c r="AH6" s="843">
        <v>3.8028597505324001E-3</v>
      </c>
      <c r="AI6" s="843">
        <v>0</v>
      </c>
      <c r="AJ6" s="843">
        <v>0</v>
      </c>
      <c r="AK6" s="843">
        <v>0</v>
      </c>
      <c r="AL6" s="843">
        <v>1.1408579251597202E-2</v>
      </c>
      <c r="AM6" s="843">
        <v>0</v>
      </c>
      <c r="AN6" s="843">
        <v>0</v>
      </c>
      <c r="AO6" s="843">
        <v>0</v>
      </c>
      <c r="AP6" s="843">
        <v>0</v>
      </c>
      <c r="AQ6" s="843">
        <v>0</v>
      </c>
      <c r="AR6" s="843">
        <v>2.2817158503194403E-2</v>
      </c>
      <c r="AS6" s="843">
        <v>24.992394280498935</v>
      </c>
      <c r="AT6" s="843">
        <v>0</v>
      </c>
      <c r="AU6" s="843">
        <v>0</v>
      </c>
      <c r="AV6" s="843">
        <v>3.8028597505324001E-3</v>
      </c>
      <c r="AW6" s="843">
        <v>0</v>
      </c>
      <c r="AX6" s="843">
        <v>0</v>
      </c>
      <c r="AY6" s="843">
        <v>0</v>
      </c>
      <c r="AZ6" s="843">
        <v>0</v>
      </c>
      <c r="BA6" s="843">
        <v>0</v>
      </c>
      <c r="BB6" s="843">
        <v>0</v>
      </c>
      <c r="BC6" s="843">
        <v>0</v>
      </c>
      <c r="BD6" s="637"/>
    </row>
    <row r="7" spans="1:57" ht="15" customHeight="1" x14ac:dyDescent="0.25">
      <c r="A7" s="329" t="s">
        <v>246</v>
      </c>
      <c r="B7" s="844">
        <v>100</v>
      </c>
      <c r="C7" s="844">
        <v>1.3661202185792349</v>
      </c>
      <c r="D7" s="844">
        <v>12.568306010928962</v>
      </c>
      <c r="E7" s="844">
        <v>0</v>
      </c>
      <c r="F7" s="844">
        <v>0</v>
      </c>
      <c r="G7" s="844">
        <v>2.0491803278688523</v>
      </c>
      <c r="H7" s="844">
        <v>0.95628415300546454</v>
      </c>
      <c r="I7" s="844">
        <v>6.9672131147540979</v>
      </c>
      <c r="J7" s="844">
        <v>0</v>
      </c>
      <c r="K7" s="844">
        <v>0</v>
      </c>
      <c r="L7" s="844">
        <v>0</v>
      </c>
      <c r="M7" s="844">
        <v>0</v>
      </c>
      <c r="N7" s="844">
        <v>0</v>
      </c>
      <c r="O7" s="844">
        <v>0.13661202185792351</v>
      </c>
      <c r="P7" s="844">
        <v>0.13661202185792351</v>
      </c>
      <c r="Q7" s="844">
        <v>0.4098360655737705</v>
      </c>
      <c r="R7" s="844">
        <v>0.13661202185792351</v>
      </c>
      <c r="S7" s="844">
        <v>0.13661202185792351</v>
      </c>
      <c r="T7" s="844">
        <v>0</v>
      </c>
      <c r="U7" s="844">
        <v>0</v>
      </c>
      <c r="V7" s="844">
        <v>0</v>
      </c>
      <c r="W7" s="844">
        <v>0</v>
      </c>
      <c r="X7" s="844">
        <v>61.065573770491795</v>
      </c>
      <c r="Y7" s="844">
        <v>1.2295081967213115</v>
      </c>
      <c r="Z7" s="844">
        <v>0</v>
      </c>
      <c r="AA7" s="844">
        <v>0</v>
      </c>
      <c r="AB7" s="844">
        <v>0</v>
      </c>
      <c r="AC7" s="844">
        <v>0</v>
      </c>
      <c r="AD7" s="844">
        <v>0</v>
      </c>
      <c r="AE7" s="844">
        <v>0</v>
      </c>
      <c r="AF7" s="844">
        <v>0</v>
      </c>
      <c r="AG7" s="844">
        <v>0</v>
      </c>
      <c r="AH7" s="844">
        <v>0</v>
      </c>
      <c r="AI7" s="844">
        <v>0</v>
      </c>
      <c r="AJ7" s="844">
        <v>0</v>
      </c>
      <c r="AK7" s="844">
        <v>0</v>
      </c>
      <c r="AL7" s="844">
        <v>0</v>
      </c>
      <c r="AM7" s="844">
        <v>0</v>
      </c>
      <c r="AN7" s="844">
        <v>0</v>
      </c>
      <c r="AO7" s="844">
        <v>0</v>
      </c>
      <c r="AP7" s="844">
        <v>0</v>
      </c>
      <c r="AQ7" s="844">
        <v>0</v>
      </c>
      <c r="AR7" s="844">
        <v>0.13661202185792351</v>
      </c>
      <c r="AS7" s="844">
        <v>12.704918032786885</v>
      </c>
      <c r="AT7" s="844">
        <v>0</v>
      </c>
      <c r="AU7" s="844">
        <v>0</v>
      </c>
      <c r="AV7" s="844">
        <v>0</v>
      </c>
      <c r="AW7" s="844">
        <v>0</v>
      </c>
      <c r="AX7" s="844">
        <v>0</v>
      </c>
      <c r="AY7" s="844">
        <v>0</v>
      </c>
      <c r="AZ7" s="844">
        <v>0</v>
      </c>
      <c r="BA7" s="844">
        <v>0</v>
      </c>
      <c r="BB7" s="844">
        <v>0</v>
      </c>
      <c r="BC7" s="844">
        <v>0</v>
      </c>
      <c r="BD7" s="638"/>
    </row>
    <row r="8" spans="1:57" x14ac:dyDescent="0.25">
      <c r="A8" s="329" t="s">
        <v>247</v>
      </c>
      <c r="B8" s="844">
        <v>100</v>
      </c>
      <c r="C8" s="844">
        <v>0.53518865400053517</v>
      </c>
      <c r="D8" s="844">
        <v>0.77602354830077602</v>
      </c>
      <c r="E8" s="844">
        <v>2.6759432700026758E-2</v>
      </c>
      <c r="F8" s="844">
        <v>8.919810900008919E-2</v>
      </c>
      <c r="G8" s="844">
        <v>0.57086789760057088</v>
      </c>
      <c r="H8" s="844">
        <v>0.19623583980019627</v>
      </c>
      <c r="I8" s="844">
        <v>1.783962180001784E-2</v>
      </c>
      <c r="J8" s="844">
        <v>1.783962180001784E-2</v>
      </c>
      <c r="K8" s="844">
        <v>0.11595754170011596</v>
      </c>
      <c r="L8" s="844">
        <v>0</v>
      </c>
      <c r="M8" s="844">
        <v>6.2438676300062439E-2</v>
      </c>
      <c r="N8" s="844">
        <v>2.6759432700026758E-2</v>
      </c>
      <c r="O8" s="844">
        <v>7.135848720007136E-2</v>
      </c>
      <c r="P8" s="844">
        <v>0</v>
      </c>
      <c r="Q8" s="844">
        <v>1.783962180001784E-2</v>
      </c>
      <c r="R8" s="844">
        <v>8.9198109000089201E-3</v>
      </c>
      <c r="S8" s="844">
        <v>0</v>
      </c>
      <c r="T8" s="844">
        <v>1.783962180001784E-2</v>
      </c>
      <c r="U8" s="844">
        <v>3.567924360003568E-2</v>
      </c>
      <c r="V8" s="844">
        <v>0</v>
      </c>
      <c r="W8" s="844">
        <v>8.9198109000089201E-3</v>
      </c>
      <c r="X8" s="844">
        <v>48.443492997948447</v>
      </c>
      <c r="Y8" s="844">
        <v>0.41031130140041028</v>
      </c>
      <c r="Z8" s="844">
        <v>0</v>
      </c>
      <c r="AA8" s="844">
        <v>1.783962180001784E-2</v>
      </c>
      <c r="AB8" s="844">
        <v>3.567924360003568E-2</v>
      </c>
      <c r="AC8" s="844">
        <v>0</v>
      </c>
      <c r="AD8" s="844">
        <v>0</v>
      </c>
      <c r="AE8" s="844">
        <v>8.9198109000089201E-3</v>
      </c>
      <c r="AF8" s="844">
        <v>7.135848720007136E-2</v>
      </c>
      <c r="AG8" s="844">
        <v>8.9198109000089201E-3</v>
      </c>
      <c r="AH8" s="844">
        <v>8.9198109000089201E-3</v>
      </c>
      <c r="AI8" s="844">
        <v>0</v>
      </c>
      <c r="AJ8" s="844">
        <v>0</v>
      </c>
      <c r="AK8" s="844">
        <v>0</v>
      </c>
      <c r="AL8" s="844">
        <v>0</v>
      </c>
      <c r="AM8" s="844">
        <v>0</v>
      </c>
      <c r="AN8" s="844">
        <v>0</v>
      </c>
      <c r="AO8" s="844">
        <v>0</v>
      </c>
      <c r="AP8" s="844">
        <v>0</v>
      </c>
      <c r="AQ8" s="844">
        <v>0</v>
      </c>
      <c r="AR8" s="844">
        <v>3.567924360003568E-2</v>
      </c>
      <c r="AS8" s="844">
        <v>48.363214699848363</v>
      </c>
      <c r="AT8" s="844">
        <v>0</v>
      </c>
      <c r="AU8" s="844">
        <v>0</v>
      </c>
      <c r="AV8" s="844">
        <v>0</v>
      </c>
      <c r="AW8" s="844">
        <v>0</v>
      </c>
      <c r="AX8" s="844">
        <v>0</v>
      </c>
      <c r="AY8" s="844">
        <v>0</v>
      </c>
      <c r="AZ8" s="844">
        <v>0</v>
      </c>
      <c r="BA8" s="844">
        <v>0</v>
      </c>
      <c r="BB8" s="844">
        <v>0</v>
      </c>
      <c r="BC8" s="844">
        <v>0</v>
      </c>
      <c r="BD8" s="638"/>
    </row>
    <row r="9" spans="1:57" x14ac:dyDescent="0.25">
      <c r="A9" s="329" t="s">
        <v>248</v>
      </c>
      <c r="B9" s="844">
        <v>100</v>
      </c>
      <c r="C9" s="844">
        <v>1.4008620689655173</v>
      </c>
      <c r="D9" s="844">
        <v>4.3103448275862073</v>
      </c>
      <c r="E9" s="844">
        <v>0</v>
      </c>
      <c r="F9" s="844">
        <v>1.0775862068965518</v>
      </c>
      <c r="G9" s="844">
        <v>5.2801724137931032</v>
      </c>
      <c r="H9" s="844">
        <v>0.43103448275862066</v>
      </c>
      <c r="I9" s="844">
        <v>0</v>
      </c>
      <c r="J9" s="844">
        <v>0.21551724137931033</v>
      </c>
      <c r="K9" s="844">
        <v>0.32327586206896552</v>
      </c>
      <c r="L9" s="844">
        <v>0</v>
      </c>
      <c r="M9" s="844">
        <v>0.43103448275862066</v>
      </c>
      <c r="N9" s="844">
        <v>0.10775862068965517</v>
      </c>
      <c r="O9" s="844">
        <v>0.21551724137931033</v>
      </c>
      <c r="P9" s="844">
        <v>0</v>
      </c>
      <c r="Q9" s="844">
        <v>0</v>
      </c>
      <c r="R9" s="844">
        <v>0</v>
      </c>
      <c r="S9" s="844">
        <v>0</v>
      </c>
      <c r="T9" s="844">
        <v>0.10775862068965517</v>
      </c>
      <c r="U9" s="844">
        <v>0.21551724137931033</v>
      </c>
      <c r="V9" s="844">
        <v>0.32327586206896552</v>
      </c>
      <c r="W9" s="844">
        <v>0</v>
      </c>
      <c r="X9" s="844">
        <v>2.8017241379310347</v>
      </c>
      <c r="Y9" s="844">
        <v>0.53879310344827591</v>
      </c>
      <c r="Z9" s="844">
        <v>0</v>
      </c>
      <c r="AA9" s="844">
        <v>0.43103448275862066</v>
      </c>
      <c r="AB9" s="844">
        <v>0.21551724137931033</v>
      </c>
      <c r="AC9" s="844">
        <v>0</v>
      </c>
      <c r="AD9" s="844">
        <v>0</v>
      </c>
      <c r="AE9" s="844">
        <v>0</v>
      </c>
      <c r="AF9" s="844">
        <v>1.2931034482758621</v>
      </c>
      <c r="AG9" s="844">
        <v>0</v>
      </c>
      <c r="AH9" s="844">
        <v>0</v>
      </c>
      <c r="AI9" s="844">
        <v>0</v>
      </c>
      <c r="AJ9" s="844">
        <v>0</v>
      </c>
      <c r="AK9" s="844">
        <v>0</v>
      </c>
      <c r="AL9" s="844">
        <v>0.10775862068965517</v>
      </c>
      <c r="AM9" s="844">
        <v>0</v>
      </c>
      <c r="AN9" s="844">
        <v>0</v>
      </c>
      <c r="AO9" s="844">
        <v>0</v>
      </c>
      <c r="AP9" s="844">
        <v>0</v>
      </c>
      <c r="AQ9" s="844">
        <v>0</v>
      </c>
      <c r="AR9" s="844">
        <v>0.10775862068965517</v>
      </c>
      <c r="AS9" s="844">
        <v>80.064655172413794</v>
      </c>
      <c r="AT9" s="844">
        <v>0</v>
      </c>
      <c r="AU9" s="844">
        <v>0</v>
      </c>
      <c r="AV9" s="844">
        <v>0</v>
      </c>
      <c r="AW9" s="844">
        <v>0</v>
      </c>
      <c r="AX9" s="844">
        <v>0</v>
      </c>
      <c r="AY9" s="844">
        <v>0</v>
      </c>
      <c r="AZ9" s="844">
        <v>0</v>
      </c>
      <c r="BA9" s="844">
        <v>0</v>
      </c>
      <c r="BB9" s="844">
        <v>0</v>
      </c>
      <c r="BC9" s="844">
        <v>0</v>
      </c>
      <c r="BD9" s="638"/>
    </row>
    <row r="10" spans="1:57" x14ac:dyDescent="0.25">
      <c r="A10" s="329" t="s">
        <v>249</v>
      </c>
      <c r="B10" s="844">
        <v>100</v>
      </c>
      <c r="C10" s="844">
        <v>14.705882352941178</v>
      </c>
      <c r="D10" s="844">
        <v>14.705882352941178</v>
      </c>
      <c r="E10" s="844">
        <v>0</v>
      </c>
      <c r="F10" s="844">
        <v>3.9215686274509802</v>
      </c>
      <c r="G10" s="844">
        <v>34.313725490196077</v>
      </c>
      <c r="H10" s="844">
        <v>5.8823529411764701</v>
      </c>
      <c r="I10" s="844">
        <v>0</v>
      </c>
      <c r="J10" s="844">
        <v>0</v>
      </c>
      <c r="K10" s="844">
        <v>2.9411764705882351</v>
      </c>
      <c r="L10" s="844">
        <v>0</v>
      </c>
      <c r="M10" s="844">
        <v>0</v>
      </c>
      <c r="N10" s="844">
        <v>3.9215686274509802</v>
      </c>
      <c r="O10" s="844">
        <v>1.9607843137254901</v>
      </c>
      <c r="P10" s="844">
        <v>0.98039215686274506</v>
      </c>
      <c r="Q10" s="844">
        <v>0</v>
      </c>
      <c r="R10" s="844">
        <v>0</v>
      </c>
      <c r="S10" s="844">
        <v>0.98039215686274506</v>
      </c>
      <c r="T10" s="844">
        <v>0</v>
      </c>
      <c r="U10" s="844">
        <v>2.9411764705882351</v>
      </c>
      <c r="V10" s="844">
        <v>0</v>
      </c>
      <c r="W10" s="844">
        <v>0.98039215686274506</v>
      </c>
      <c r="X10" s="844">
        <v>1.9607843137254901</v>
      </c>
      <c r="Y10" s="844">
        <v>4.9019607843137258</v>
      </c>
      <c r="Z10" s="844">
        <v>0</v>
      </c>
      <c r="AA10" s="844">
        <v>0.98039215686274506</v>
      </c>
      <c r="AB10" s="844">
        <v>0</v>
      </c>
      <c r="AC10" s="844">
        <v>0</v>
      </c>
      <c r="AD10" s="844">
        <v>2.9411764705882351</v>
      </c>
      <c r="AE10" s="844">
        <v>0</v>
      </c>
      <c r="AF10" s="844">
        <v>0</v>
      </c>
      <c r="AG10" s="844">
        <v>0</v>
      </c>
      <c r="AH10" s="844">
        <v>0</v>
      </c>
      <c r="AI10" s="844">
        <v>0</v>
      </c>
      <c r="AJ10" s="844">
        <v>0</v>
      </c>
      <c r="AK10" s="844">
        <v>0</v>
      </c>
      <c r="AL10" s="844">
        <v>0</v>
      </c>
      <c r="AM10" s="844">
        <v>0</v>
      </c>
      <c r="AN10" s="844">
        <v>0</v>
      </c>
      <c r="AO10" s="844">
        <v>0</v>
      </c>
      <c r="AP10" s="844">
        <v>0</v>
      </c>
      <c r="AQ10" s="844">
        <v>0</v>
      </c>
      <c r="AR10" s="844">
        <v>0</v>
      </c>
      <c r="AS10" s="844">
        <v>0</v>
      </c>
      <c r="AT10" s="844">
        <v>0</v>
      </c>
      <c r="AU10" s="844">
        <v>0</v>
      </c>
      <c r="AV10" s="844">
        <v>0.98039215686274506</v>
      </c>
      <c r="AW10" s="844">
        <v>0</v>
      </c>
      <c r="AX10" s="844">
        <v>0</v>
      </c>
      <c r="AY10" s="844">
        <v>0</v>
      </c>
      <c r="AZ10" s="844">
        <v>0</v>
      </c>
      <c r="BA10" s="844">
        <v>0</v>
      </c>
      <c r="BB10" s="844">
        <v>0</v>
      </c>
      <c r="BC10" s="844">
        <v>0</v>
      </c>
      <c r="BD10" s="638"/>
    </row>
    <row r="11" spans="1:57" x14ac:dyDescent="0.25">
      <c r="A11" s="329" t="s">
        <v>250</v>
      </c>
      <c r="B11" s="844">
        <v>100</v>
      </c>
      <c r="C11" s="844">
        <v>0.1329433661260303</v>
      </c>
      <c r="D11" s="844">
        <v>1.1964902951342729</v>
      </c>
      <c r="E11" s="844">
        <v>2.6588673225206066E-2</v>
      </c>
      <c r="F11" s="844">
        <v>0.23929805902685458</v>
      </c>
      <c r="G11" s="844">
        <v>0.77107152353097574</v>
      </c>
      <c r="H11" s="844">
        <v>0.21270938580164853</v>
      </c>
      <c r="I11" s="844">
        <v>0</v>
      </c>
      <c r="J11" s="844">
        <v>0.10635469290082426</v>
      </c>
      <c r="K11" s="844">
        <v>5.3177346450412132E-2</v>
      </c>
      <c r="L11" s="844">
        <v>0</v>
      </c>
      <c r="M11" s="844">
        <v>0</v>
      </c>
      <c r="N11" s="844">
        <v>5.3177346450412132E-2</v>
      </c>
      <c r="O11" s="844">
        <v>2.6588673225206066E-2</v>
      </c>
      <c r="P11" s="844">
        <v>0</v>
      </c>
      <c r="Q11" s="844">
        <v>0</v>
      </c>
      <c r="R11" s="844">
        <v>0</v>
      </c>
      <c r="S11" s="844">
        <v>0</v>
      </c>
      <c r="T11" s="844">
        <v>7.976601967561818E-2</v>
      </c>
      <c r="U11" s="844">
        <v>0</v>
      </c>
      <c r="V11" s="844">
        <v>0</v>
      </c>
      <c r="W11" s="844">
        <v>0</v>
      </c>
      <c r="X11" s="844">
        <v>88.859345918638653</v>
      </c>
      <c r="Y11" s="844">
        <v>0.18612071257644244</v>
      </c>
      <c r="Z11" s="844">
        <v>0</v>
      </c>
      <c r="AA11" s="844">
        <v>2.6588673225206066E-2</v>
      </c>
      <c r="AB11" s="844">
        <v>0</v>
      </c>
      <c r="AC11" s="844">
        <v>0</v>
      </c>
      <c r="AD11" s="844">
        <v>5.3177346450412132E-2</v>
      </c>
      <c r="AE11" s="844">
        <v>2.6588673225206066E-2</v>
      </c>
      <c r="AF11" s="844">
        <v>0</v>
      </c>
      <c r="AG11" s="844">
        <v>0</v>
      </c>
      <c r="AH11" s="844">
        <v>0</v>
      </c>
      <c r="AI11" s="844">
        <v>0</v>
      </c>
      <c r="AJ11" s="844">
        <v>0</v>
      </c>
      <c r="AK11" s="844">
        <v>0</v>
      </c>
      <c r="AL11" s="844">
        <v>0</v>
      </c>
      <c r="AM11" s="844">
        <v>0</v>
      </c>
      <c r="AN11" s="844">
        <v>0</v>
      </c>
      <c r="AO11" s="844">
        <v>0</v>
      </c>
      <c r="AP11" s="844">
        <v>0</v>
      </c>
      <c r="AQ11" s="844">
        <v>0</v>
      </c>
      <c r="AR11" s="844">
        <v>0</v>
      </c>
      <c r="AS11" s="844">
        <v>7.9500132943366122</v>
      </c>
      <c r="AT11" s="844">
        <v>0</v>
      </c>
      <c r="AU11" s="844">
        <v>0</v>
      </c>
      <c r="AV11" s="844">
        <v>0</v>
      </c>
      <c r="AW11" s="844">
        <v>0</v>
      </c>
      <c r="AX11" s="844">
        <v>0</v>
      </c>
      <c r="AY11" s="844">
        <v>0</v>
      </c>
      <c r="AZ11" s="844">
        <v>0</v>
      </c>
      <c r="BA11" s="844">
        <v>0</v>
      </c>
      <c r="BB11" s="844">
        <v>0</v>
      </c>
      <c r="BC11" s="844">
        <v>0</v>
      </c>
      <c r="BD11" s="638"/>
    </row>
    <row r="12" spans="1:57" x14ac:dyDescent="0.25">
      <c r="A12" s="329" t="s">
        <v>251</v>
      </c>
      <c r="B12" s="844">
        <v>100</v>
      </c>
      <c r="C12" s="844">
        <v>0.90229440577468423</v>
      </c>
      <c r="D12" s="844">
        <v>0.41247744263985564</v>
      </c>
      <c r="E12" s="844">
        <v>7.7339520494972933E-2</v>
      </c>
      <c r="F12" s="844">
        <v>2.5779840164990978E-2</v>
      </c>
      <c r="G12" s="844">
        <v>0.38669760247486468</v>
      </c>
      <c r="H12" s="844">
        <v>0.15467904098994587</v>
      </c>
      <c r="I12" s="844">
        <v>0</v>
      </c>
      <c r="J12" s="844">
        <v>0</v>
      </c>
      <c r="K12" s="844">
        <v>0</v>
      </c>
      <c r="L12" s="844">
        <v>0</v>
      </c>
      <c r="M12" s="844">
        <v>0</v>
      </c>
      <c r="N12" s="844">
        <v>0</v>
      </c>
      <c r="O12" s="844">
        <v>0</v>
      </c>
      <c r="P12" s="844">
        <v>0</v>
      </c>
      <c r="Q12" s="844">
        <v>2.5779840164990978E-2</v>
      </c>
      <c r="R12" s="844">
        <v>2.5779840164990978E-2</v>
      </c>
      <c r="S12" s="844">
        <v>0</v>
      </c>
      <c r="T12" s="844">
        <v>0</v>
      </c>
      <c r="U12" s="844">
        <v>7.7339520494972933E-2</v>
      </c>
      <c r="V12" s="844">
        <v>0</v>
      </c>
      <c r="W12" s="844">
        <v>2.5779840164990978E-2</v>
      </c>
      <c r="X12" s="844">
        <v>97.628254704820833</v>
      </c>
      <c r="Y12" s="844">
        <v>2.5779840164990978E-2</v>
      </c>
      <c r="Z12" s="844">
        <v>0</v>
      </c>
      <c r="AA12" s="844">
        <v>0</v>
      </c>
      <c r="AB12" s="844">
        <v>0</v>
      </c>
      <c r="AC12" s="844">
        <v>2.5779840164990978E-2</v>
      </c>
      <c r="AD12" s="844">
        <v>0</v>
      </c>
      <c r="AE12" s="844">
        <v>0</v>
      </c>
      <c r="AF12" s="844">
        <v>7.7339520494972933E-2</v>
      </c>
      <c r="AG12" s="844">
        <v>0</v>
      </c>
      <c r="AH12" s="844">
        <v>0</v>
      </c>
      <c r="AI12" s="844">
        <v>0</v>
      </c>
      <c r="AJ12" s="844">
        <v>0</v>
      </c>
      <c r="AK12" s="844">
        <v>0</v>
      </c>
      <c r="AL12" s="844">
        <v>2.5779840164990978E-2</v>
      </c>
      <c r="AM12" s="844">
        <v>0</v>
      </c>
      <c r="AN12" s="844">
        <v>0</v>
      </c>
      <c r="AO12" s="844">
        <v>0</v>
      </c>
      <c r="AP12" s="844">
        <v>0</v>
      </c>
      <c r="AQ12" s="844">
        <v>0</v>
      </c>
      <c r="AR12" s="844">
        <v>0</v>
      </c>
      <c r="AS12" s="844">
        <v>0.10311936065996391</v>
      </c>
      <c r="AT12" s="844">
        <v>0</v>
      </c>
      <c r="AU12" s="844">
        <v>0</v>
      </c>
      <c r="AV12" s="844">
        <v>0</v>
      </c>
      <c r="AW12" s="844">
        <v>0</v>
      </c>
      <c r="AX12" s="844">
        <v>0</v>
      </c>
      <c r="AY12" s="844">
        <v>0</v>
      </c>
      <c r="AZ12" s="844">
        <v>0</v>
      </c>
      <c r="BA12" s="844">
        <v>0</v>
      </c>
      <c r="BB12" s="844">
        <v>0</v>
      </c>
      <c r="BC12" s="844">
        <v>0</v>
      </c>
      <c r="BD12" s="638"/>
    </row>
    <row r="13" spans="1:57" x14ac:dyDescent="0.25">
      <c r="A13" s="329" t="s">
        <v>252</v>
      </c>
      <c r="B13" s="844">
        <v>100</v>
      </c>
      <c r="C13" s="844">
        <v>0.21257750221434896</v>
      </c>
      <c r="D13" s="844">
        <v>0.46058458813108949</v>
      </c>
      <c r="E13" s="844">
        <v>3.54295837023915E-2</v>
      </c>
      <c r="F13" s="844">
        <v>3.54295837023915E-2</v>
      </c>
      <c r="G13" s="844">
        <v>0.566873339238264</v>
      </c>
      <c r="H13" s="844">
        <v>7.0859167404782999E-2</v>
      </c>
      <c r="I13" s="844">
        <v>0</v>
      </c>
      <c r="J13" s="844">
        <v>1.771479185119575E-2</v>
      </c>
      <c r="K13" s="844">
        <v>3.54295837023915E-2</v>
      </c>
      <c r="L13" s="844">
        <v>0</v>
      </c>
      <c r="M13" s="844">
        <v>1.771479185119575E-2</v>
      </c>
      <c r="N13" s="844">
        <v>1.771479185119575E-2</v>
      </c>
      <c r="O13" s="844">
        <v>0</v>
      </c>
      <c r="P13" s="844">
        <v>1.771479185119575E-2</v>
      </c>
      <c r="Q13" s="844">
        <v>0</v>
      </c>
      <c r="R13" s="844">
        <v>0</v>
      </c>
      <c r="S13" s="844">
        <v>3.54295837023915E-2</v>
      </c>
      <c r="T13" s="844">
        <v>3.54295837023915E-2</v>
      </c>
      <c r="U13" s="844">
        <v>0</v>
      </c>
      <c r="V13" s="844">
        <v>0</v>
      </c>
      <c r="W13" s="844">
        <v>0</v>
      </c>
      <c r="X13" s="844">
        <v>98.104517271922049</v>
      </c>
      <c r="Y13" s="844">
        <v>7.0859167404782999E-2</v>
      </c>
      <c r="Z13" s="844">
        <v>0</v>
      </c>
      <c r="AA13" s="844">
        <v>0</v>
      </c>
      <c r="AB13" s="844">
        <v>1.771479185119575E-2</v>
      </c>
      <c r="AC13" s="844">
        <v>1.771479185119575E-2</v>
      </c>
      <c r="AD13" s="844">
        <v>0</v>
      </c>
      <c r="AE13" s="844">
        <v>0</v>
      </c>
      <c r="AF13" s="844">
        <v>3.54295837023915E-2</v>
      </c>
      <c r="AG13" s="844">
        <v>0</v>
      </c>
      <c r="AH13" s="844">
        <v>0</v>
      </c>
      <c r="AI13" s="844">
        <v>0</v>
      </c>
      <c r="AJ13" s="844">
        <v>0</v>
      </c>
      <c r="AK13" s="844">
        <v>0</v>
      </c>
      <c r="AL13" s="844">
        <v>1.771479185119575E-2</v>
      </c>
      <c r="AM13" s="844">
        <v>0</v>
      </c>
      <c r="AN13" s="844">
        <v>0</v>
      </c>
      <c r="AO13" s="844">
        <v>0</v>
      </c>
      <c r="AP13" s="844">
        <v>0</v>
      </c>
      <c r="AQ13" s="844">
        <v>0</v>
      </c>
      <c r="AR13" s="844">
        <v>0</v>
      </c>
      <c r="AS13" s="844">
        <v>0.17714791851195749</v>
      </c>
      <c r="AT13" s="844">
        <v>0</v>
      </c>
      <c r="AU13" s="844">
        <v>0</v>
      </c>
      <c r="AV13" s="844">
        <v>0</v>
      </c>
      <c r="AW13" s="844">
        <v>0</v>
      </c>
      <c r="AX13" s="844">
        <v>0</v>
      </c>
      <c r="AY13" s="844">
        <v>0</v>
      </c>
      <c r="AZ13" s="844">
        <v>0</v>
      </c>
      <c r="BA13" s="844">
        <v>0</v>
      </c>
      <c r="BB13" s="844">
        <v>0</v>
      </c>
      <c r="BC13" s="844">
        <v>0</v>
      </c>
      <c r="BD13" s="638"/>
    </row>
    <row r="14" spans="1:57" x14ac:dyDescent="0.25">
      <c r="A14" s="331" t="s">
        <v>253</v>
      </c>
      <c r="B14" s="845">
        <v>100</v>
      </c>
      <c r="C14" s="845">
        <v>10.526315789473683</v>
      </c>
      <c r="D14" s="845">
        <v>10.526315789473683</v>
      </c>
      <c r="E14" s="845">
        <v>0</v>
      </c>
      <c r="F14" s="845">
        <v>5.2631578947368416</v>
      </c>
      <c r="G14" s="845">
        <v>28.947368421052634</v>
      </c>
      <c r="H14" s="845">
        <v>5.2631578947368416</v>
      </c>
      <c r="I14" s="845">
        <v>0</v>
      </c>
      <c r="J14" s="845">
        <v>0</v>
      </c>
      <c r="K14" s="845">
        <v>2.6315789473684208</v>
      </c>
      <c r="L14" s="845">
        <v>0</v>
      </c>
      <c r="M14" s="845">
        <v>0</v>
      </c>
      <c r="N14" s="845">
        <v>0</v>
      </c>
      <c r="O14" s="845">
        <v>2.6315789473684208</v>
      </c>
      <c r="P14" s="845">
        <v>0</v>
      </c>
      <c r="Q14" s="845">
        <v>5.2631578947368416</v>
      </c>
      <c r="R14" s="845">
        <v>2.6315789473684208</v>
      </c>
      <c r="S14" s="845">
        <v>2.6315789473684208</v>
      </c>
      <c r="T14" s="845">
        <v>0</v>
      </c>
      <c r="U14" s="845">
        <v>0</v>
      </c>
      <c r="V14" s="845">
        <v>0</v>
      </c>
      <c r="W14" s="845">
        <v>0</v>
      </c>
      <c r="X14" s="845">
        <v>5.2631578947368416</v>
      </c>
      <c r="Y14" s="845">
        <v>2.6315789473684208</v>
      </c>
      <c r="Z14" s="845">
        <v>0</v>
      </c>
      <c r="AA14" s="845">
        <v>0</v>
      </c>
      <c r="AB14" s="845">
        <v>0</v>
      </c>
      <c r="AC14" s="845">
        <v>0</v>
      </c>
      <c r="AD14" s="845">
        <v>0</v>
      </c>
      <c r="AE14" s="845">
        <v>0</v>
      </c>
      <c r="AF14" s="845">
        <v>10.526315789473683</v>
      </c>
      <c r="AG14" s="845">
        <v>2.6315789473684208</v>
      </c>
      <c r="AH14" s="845">
        <v>0</v>
      </c>
      <c r="AI14" s="845">
        <v>0</v>
      </c>
      <c r="AJ14" s="845">
        <v>0</v>
      </c>
      <c r="AK14" s="845">
        <v>0</v>
      </c>
      <c r="AL14" s="845">
        <v>0</v>
      </c>
      <c r="AM14" s="845">
        <v>0</v>
      </c>
      <c r="AN14" s="845">
        <v>0</v>
      </c>
      <c r="AO14" s="845">
        <v>0</v>
      </c>
      <c r="AP14" s="845">
        <v>0</v>
      </c>
      <c r="AQ14" s="845">
        <v>0</v>
      </c>
      <c r="AR14" s="845">
        <v>0</v>
      </c>
      <c r="AS14" s="845">
        <v>2.6315789473684208</v>
      </c>
      <c r="AT14" s="845">
        <v>0</v>
      </c>
      <c r="AU14" s="845">
        <v>0</v>
      </c>
      <c r="AV14" s="845">
        <v>0</v>
      </c>
      <c r="AW14" s="845">
        <v>0</v>
      </c>
      <c r="AX14" s="845">
        <v>0</v>
      </c>
      <c r="AY14" s="845">
        <v>0</v>
      </c>
      <c r="AZ14" s="845">
        <v>0</v>
      </c>
      <c r="BA14" s="845">
        <v>0</v>
      </c>
      <c r="BB14" s="845">
        <v>0</v>
      </c>
      <c r="BC14" s="845">
        <v>0</v>
      </c>
      <c r="BD14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10" zoomScaleNormal="100" workbookViewId="0">
      <selection activeCell="A17" sqref="A17:BD27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661" t="s">
        <v>150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662" t="s">
        <v>136</v>
      </c>
      <c r="B5" s="662"/>
      <c r="C5" s="662"/>
      <c r="D5" s="662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846" t="s">
        <v>245</v>
      </c>
      <c r="B17" s="847">
        <v>6473</v>
      </c>
      <c r="C17" s="848">
        <v>66</v>
      </c>
      <c r="D17" s="848">
        <v>108</v>
      </c>
      <c r="E17" s="848">
        <v>4</v>
      </c>
      <c r="F17" s="848">
        <v>13</v>
      </c>
      <c r="G17" s="848">
        <v>110</v>
      </c>
      <c r="H17" s="848">
        <v>23</v>
      </c>
      <c r="I17" s="848">
        <v>1</v>
      </c>
      <c r="J17" s="848">
        <v>5</v>
      </c>
      <c r="K17" s="848">
        <v>10</v>
      </c>
      <c r="L17" s="848">
        <v>0</v>
      </c>
      <c r="M17" s="848">
        <v>3</v>
      </c>
      <c r="N17" s="848">
        <v>4</v>
      </c>
      <c r="O17" s="848">
        <v>3</v>
      </c>
      <c r="P17" s="848">
        <v>1</v>
      </c>
      <c r="Q17" s="848">
        <v>2</v>
      </c>
      <c r="R17" s="848">
        <v>2</v>
      </c>
      <c r="S17" s="848">
        <v>3</v>
      </c>
      <c r="T17" s="848">
        <v>4</v>
      </c>
      <c r="U17" s="848">
        <v>5</v>
      </c>
      <c r="V17" s="848">
        <v>1</v>
      </c>
      <c r="W17" s="848">
        <v>2</v>
      </c>
      <c r="X17" s="848">
        <v>4327</v>
      </c>
      <c r="Y17" s="848">
        <v>31</v>
      </c>
      <c r="Z17" s="848">
        <v>0</v>
      </c>
      <c r="AA17" s="848">
        <v>6</v>
      </c>
      <c r="AB17" s="848">
        <v>2</v>
      </c>
      <c r="AC17" s="848">
        <v>0</v>
      </c>
      <c r="AD17" s="848">
        <v>3</v>
      </c>
      <c r="AE17" s="848">
        <v>0</v>
      </c>
      <c r="AF17" s="848">
        <v>7</v>
      </c>
      <c r="AG17" s="848">
        <v>1</v>
      </c>
      <c r="AH17" s="848">
        <v>0</v>
      </c>
      <c r="AI17" s="848">
        <v>0</v>
      </c>
      <c r="AJ17" s="848">
        <v>0</v>
      </c>
      <c r="AK17" s="848">
        <v>0</v>
      </c>
      <c r="AL17" s="848">
        <v>2</v>
      </c>
      <c r="AM17" s="848">
        <v>0</v>
      </c>
      <c r="AN17" s="848">
        <v>0</v>
      </c>
      <c r="AO17" s="848">
        <v>0</v>
      </c>
      <c r="AP17" s="848">
        <v>0</v>
      </c>
      <c r="AQ17" s="848">
        <v>0</v>
      </c>
      <c r="AR17" s="848">
        <v>0</v>
      </c>
      <c r="AS17" s="848">
        <v>1723</v>
      </c>
      <c r="AT17" s="848">
        <v>0</v>
      </c>
      <c r="AU17" s="848">
        <v>0</v>
      </c>
      <c r="AV17" s="848">
        <v>1</v>
      </c>
      <c r="AW17" s="848">
        <v>0</v>
      </c>
      <c r="AX17" s="848">
        <v>0</v>
      </c>
      <c r="AY17" s="848">
        <v>0</v>
      </c>
      <c r="AZ17" s="848">
        <v>0</v>
      </c>
      <c r="BA17" s="848">
        <v>0</v>
      </c>
      <c r="BB17" s="848">
        <v>0</v>
      </c>
      <c r="BC17" s="848">
        <v>0</v>
      </c>
      <c r="BD17" s="849">
        <v>0</v>
      </c>
    </row>
    <row r="18" spans="1:56" ht="17.100000000000001" customHeight="1" x14ac:dyDescent="0.25">
      <c r="A18" s="366" t="s">
        <v>138</v>
      </c>
      <c r="B18" s="367">
        <v>308</v>
      </c>
      <c r="C18" s="368">
        <v>4</v>
      </c>
      <c r="D18" s="368">
        <v>1</v>
      </c>
      <c r="E18" s="368">
        <v>0</v>
      </c>
      <c r="F18" s="368">
        <v>0</v>
      </c>
      <c r="G18" s="368">
        <v>0</v>
      </c>
      <c r="H18" s="368">
        <v>0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0</v>
      </c>
      <c r="O18" s="368">
        <v>0</v>
      </c>
      <c r="P18" s="368">
        <v>0</v>
      </c>
      <c r="Q18" s="368">
        <v>0</v>
      </c>
      <c r="R18" s="368">
        <v>0</v>
      </c>
      <c r="S18" s="368">
        <v>0</v>
      </c>
      <c r="T18" s="368">
        <v>0</v>
      </c>
      <c r="U18" s="368">
        <v>0</v>
      </c>
      <c r="V18" s="368">
        <v>0</v>
      </c>
      <c r="W18" s="368">
        <v>0</v>
      </c>
      <c r="X18" s="368">
        <v>226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77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730</v>
      </c>
      <c r="C19" s="368">
        <v>5</v>
      </c>
      <c r="D19" s="368">
        <v>7</v>
      </c>
      <c r="E19" s="368">
        <v>0</v>
      </c>
      <c r="F19" s="368">
        <v>1</v>
      </c>
      <c r="G19" s="368">
        <v>9</v>
      </c>
      <c r="H19" s="368">
        <v>0</v>
      </c>
      <c r="I19" s="368">
        <v>0</v>
      </c>
      <c r="J19" s="368">
        <v>1</v>
      </c>
      <c r="K19" s="368">
        <v>0</v>
      </c>
      <c r="L19" s="368">
        <v>0</v>
      </c>
      <c r="M19" s="368">
        <v>0</v>
      </c>
      <c r="N19" s="368">
        <v>0</v>
      </c>
      <c r="O19" s="368">
        <v>0</v>
      </c>
      <c r="P19" s="368">
        <v>0</v>
      </c>
      <c r="Q19" s="368">
        <v>0</v>
      </c>
      <c r="R19" s="368">
        <v>0</v>
      </c>
      <c r="S19" s="368">
        <v>0</v>
      </c>
      <c r="T19" s="368">
        <v>0</v>
      </c>
      <c r="U19" s="368">
        <v>0</v>
      </c>
      <c r="V19" s="368">
        <v>0</v>
      </c>
      <c r="W19" s="368">
        <v>0</v>
      </c>
      <c r="X19" s="368">
        <v>509</v>
      </c>
      <c r="Y19" s="368">
        <v>4</v>
      </c>
      <c r="Z19" s="368">
        <v>0</v>
      </c>
      <c r="AA19" s="368">
        <v>2</v>
      </c>
      <c r="AB19" s="368">
        <v>0</v>
      </c>
      <c r="AC19" s="368">
        <v>0</v>
      </c>
      <c r="AD19" s="368">
        <v>0</v>
      </c>
      <c r="AE19" s="368">
        <v>0</v>
      </c>
      <c r="AF19" s="368">
        <v>1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1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190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1164</v>
      </c>
      <c r="C20" s="368">
        <v>14</v>
      </c>
      <c r="D20" s="368">
        <v>29</v>
      </c>
      <c r="E20" s="368">
        <v>0</v>
      </c>
      <c r="F20" s="368">
        <v>2</v>
      </c>
      <c r="G20" s="368">
        <v>26</v>
      </c>
      <c r="H20" s="368">
        <v>7</v>
      </c>
      <c r="I20" s="368">
        <v>1</v>
      </c>
      <c r="J20" s="368">
        <v>2</v>
      </c>
      <c r="K20" s="368">
        <v>2</v>
      </c>
      <c r="L20" s="368">
        <v>0</v>
      </c>
      <c r="M20" s="368">
        <v>1</v>
      </c>
      <c r="N20" s="368">
        <v>1</v>
      </c>
      <c r="O20" s="368">
        <v>1</v>
      </c>
      <c r="P20" s="368">
        <v>1</v>
      </c>
      <c r="Q20" s="368">
        <v>1</v>
      </c>
      <c r="R20" s="368">
        <v>1</v>
      </c>
      <c r="S20" s="368">
        <v>1</v>
      </c>
      <c r="T20" s="368">
        <v>2</v>
      </c>
      <c r="U20" s="368">
        <v>2</v>
      </c>
      <c r="V20" s="368">
        <v>0</v>
      </c>
      <c r="W20" s="368">
        <v>1</v>
      </c>
      <c r="X20" s="368">
        <v>725</v>
      </c>
      <c r="Y20" s="368">
        <v>10</v>
      </c>
      <c r="Z20" s="368">
        <v>0</v>
      </c>
      <c r="AA20" s="368">
        <v>1</v>
      </c>
      <c r="AB20" s="368">
        <v>1</v>
      </c>
      <c r="AC20" s="368">
        <v>0</v>
      </c>
      <c r="AD20" s="368">
        <v>1</v>
      </c>
      <c r="AE20" s="368">
        <v>0</v>
      </c>
      <c r="AF20" s="368">
        <v>0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330</v>
      </c>
      <c r="AT20" s="368">
        <v>0</v>
      </c>
      <c r="AU20" s="368">
        <v>0</v>
      </c>
      <c r="AV20" s="368">
        <v>1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1866</v>
      </c>
      <c r="C21" s="368">
        <v>28</v>
      </c>
      <c r="D21" s="368">
        <v>52</v>
      </c>
      <c r="E21" s="368">
        <v>2</v>
      </c>
      <c r="F21" s="368">
        <v>5</v>
      </c>
      <c r="G21" s="368">
        <v>50</v>
      </c>
      <c r="H21" s="368">
        <v>10</v>
      </c>
      <c r="I21" s="368">
        <v>0</v>
      </c>
      <c r="J21" s="368">
        <v>1</v>
      </c>
      <c r="K21" s="368">
        <v>7</v>
      </c>
      <c r="L21" s="368">
        <v>0</v>
      </c>
      <c r="M21" s="368">
        <v>1</v>
      </c>
      <c r="N21" s="368">
        <v>2</v>
      </c>
      <c r="O21" s="368">
        <v>1</v>
      </c>
      <c r="P21" s="368">
        <v>0</v>
      </c>
      <c r="Q21" s="368">
        <v>0</v>
      </c>
      <c r="R21" s="368">
        <v>0</v>
      </c>
      <c r="S21" s="368">
        <v>1</v>
      </c>
      <c r="T21" s="368">
        <v>2</v>
      </c>
      <c r="U21" s="368">
        <v>3</v>
      </c>
      <c r="V21" s="368">
        <v>1</v>
      </c>
      <c r="W21" s="368">
        <v>1</v>
      </c>
      <c r="X21" s="368">
        <v>1211</v>
      </c>
      <c r="Y21" s="368">
        <v>7</v>
      </c>
      <c r="Z21" s="368">
        <v>0</v>
      </c>
      <c r="AA21" s="368">
        <v>0</v>
      </c>
      <c r="AB21" s="368">
        <v>1</v>
      </c>
      <c r="AC21" s="368">
        <v>0</v>
      </c>
      <c r="AD21" s="368">
        <v>1</v>
      </c>
      <c r="AE21" s="368">
        <v>0</v>
      </c>
      <c r="AF21" s="368">
        <v>3</v>
      </c>
      <c r="AG21" s="368">
        <v>0</v>
      </c>
      <c r="AH21" s="368">
        <v>0</v>
      </c>
      <c r="AI21" s="368">
        <v>0</v>
      </c>
      <c r="AJ21" s="368">
        <v>0</v>
      </c>
      <c r="AK21" s="368">
        <v>0</v>
      </c>
      <c r="AL21" s="368">
        <v>1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475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1300</v>
      </c>
      <c r="C22" s="368">
        <v>12</v>
      </c>
      <c r="D22" s="368">
        <v>11</v>
      </c>
      <c r="E22" s="368">
        <v>1</v>
      </c>
      <c r="F22" s="368">
        <v>1</v>
      </c>
      <c r="G22" s="368">
        <v>18</v>
      </c>
      <c r="H22" s="368">
        <v>5</v>
      </c>
      <c r="I22" s="368">
        <v>0</v>
      </c>
      <c r="J22" s="368">
        <v>1</v>
      </c>
      <c r="K22" s="368">
        <v>1</v>
      </c>
      <c r="L22" s="368">
        <v>0</v>
      </c>
      <c r="M22" s="368">
        <v>1</v>
      </c>
      <c r="N22" s="368">
        <v>1</v>
      </c>
      <c r="O22" s="368">
        <v>0</v>
      </c>
      <c r="P22" s="368">
        <v>0</v>
      </c>
      <c r="Q22" s="368">
        <v>1</v>
      </c>
      <c r="R22" s="368">
        <v>1</v>
      </c>
      <c r="S22" s="368">
        <v>1</v>
      </c>
      <c r="T22" s="368">
        <v>0</v>
      </c>
      <c r="U22" s="368">
        <v>0</v>
      </c>
      <c r="V22" s="368">
        <v>0</v>
      </c>
      <c r="W22" s="368">
        <v>0</v>
      </c>
      <c r="X22" s="368">
        <v>892</v>
      </c>
      <c r="Y22" s="368">
        <v>6</v>
      </c>
      <c r="Z22" s="368">
        <v>0</v>
      </c>
      <c r="AA22" s="368">
        <v>3</v>
      </c>
      <c r="AB22" s="368">
        <v>0</v>
      </c>
      <c r="AC22" s="368">
        <v>0</v>
      </c>
      <c r="AD22" s="368">
        <v>1</v>
      </c>
      <c r="AE22" s="368">
        <v>0</v>
      </c>
      <c r="AF22" s="368">
        <v>1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341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612</v>
      </c>
      <c r="C23" s="368">
        <v>2</v>
      </c>
      <c r="D23" s="368">
        <v>6</v>
      </c>
      <c r="E23" s="368">
        <v>0</v>
      </c>
      <c r="F23" s="368">
        <v>3</v>
      </c>
      <c r="G23" s="368">
        <v>4</v>
      </c>
      <c r="H23" s="368">
        <v>1</v>
      </c>
      <c r="I23" s="368">
        <v>0</v>
      </c>
      <c r="J23" s="368">
        <v>0</v>
      </c>
      <c r="K23" s="368">
        <v>0</v>
      </c>
      <c r="L23" s="368">
        <v>0</v>
      </c>
      <c r="M23" s="368">
        <v>0</v>
      </c>
      <c r="N23" s="368">
        <v>0</v>
      </c>
      <c r="O23" s="368">
        <v>1</v>
      </c>
      <c r="P23" s="368">
        <v>0</v>
      </c>
      <c r="Q23" s="368">
        <v>0</v>
      </c>
      <c r="R23" s="368">
        <v>0</v>
      </c>
      <c r="S23" s="368">
        <v>0</v>
      </c>
      <c r="T23" s="368">
        <v>0</v>
      </c>
      <c r="U23" s="368">
        <v>0</v>
      </c>
      <c r="V23" s="368">
        <v>0</v>
      </c>
      <c r="W23" s="368">
        <v>0</v>
      </c>
      <c r="X23" s="368">
        <v>432</v>
      </c>
      <c r="Y23" s="368">
        <v>3</v>
      </c>
      <c r="Z23" s="368">
        <v>0</v>
      </c>
      <c r="AA23" s="368">
        <v>0</v>
      </c>
      <c r="AB23" s="368">
        <v>0</v>
      </c>
      <c r="AC23" s="368">
        <v>0</v>
      </c>
      <c r="AD23" s="368">
        <v>0</v>
      </c>
      <c r="AE23" s="368">
        <v>0</v>
      </c>
      <c r="AF23" s="368">
        <v>1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159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275</v>
      </c>
      <c r="C24" s="368">
        <v>0</v>
      </c>
      <c r="D24" s="368">
        <v>1</v>
      </c>
      <c r="E24" s="368">
        <v>0</v>
      </c>
      <c r="F24" s="368">
        <v>0</v>
      </c>
      <c r="G24" s="368">
        <v>3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0</v>
      </c>
      <c r="P24" s="368">
        <v>0</v>
      </c>
      <c r="Q24" s="368">
        <v>0</v>
      </c>
      <c r="R24" s="368">
        <v>0</v>
      </c>
      <c r="S24" s="368">
        <v>0</v>
      </c>
      <c r="T24" s="368">
        <v>0</v>
      </c>
      <c r="U24" s="368">
        <v>0</v>
      </c>
      <c r="V24" s="368">
        <v>0</v>
      </c>
      <c r="W24" s="368">
        <v>0</v>
      </c>
      <c r="X24" s="368">
        <v>192</v>
      </c>
      <c r="Y24" s="368">
        <v>1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0</v>
      </c>
      <c r="AF24" s="368">
        <v>1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77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112</v>
      </c>
      <c r="C25" s="368">
        <v>1</v>
      </c>
      <c r="D25" s="368">
        <v>1</v>
      </c>
      <c r="E25" s="368">
        <v>1</v>
      </c>
      <c r="F25" s="368">
        <v>1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8">
        <v>0</v>
      </c>
      <c r="R25" s="368">
        <v>0</v>
      </c>
      <c r="S25" s="368">
        <v>0</v>
      </c>
      <c r="T25" s="368">
        <v>0</v>
      </c>
      <c r="U25" s="368">
        <v>0</v>
      </c>
      <c r="V25" s="368">
        <v>0</v>
      </c>
      <c r="W25" s="368">
        <v>0</v>
      </c>
      <c r="X25" s="368">
        <v>66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0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42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55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8">
        <v>0</v>
      </c>
      <c r="R26" s="368">
        <v>0</v>
      </c>
      <c r="S26" s="368">
        <v>0</v>
      </c>
      <c r="T26" s="368">
        <v>0</v>
      </c>
      <c r="U26" s="368">
        <v>0</v>
      </c>
      <c r="V26" s="368">
        <v>0</v>
      </c>
      <c r="W26" s="368">
        <v>0</v>
      </c>
      <c r="X26" s="368">
        <v>40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15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51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0</v>
      </c>
      <c r="P27" s="373">
        <v>0</v>
      </c>
      <c r="Q27" s="373">
        <v>0</v>
      </c>
      <c r="R27" s="373">
        <v>0</v>
      </c>
      <c r="S27" s="373">
        <v>0</v>
      </c>
      <c r="T27" s="373">
        <v>0</v>
      </c>
      <c r="U27" s="373">
        <v>0</v>
      </c>
      <c r="V27" s="373">
        <v>0</v>
      </c>
      <c r="W27" s="373">
        <v>0</v>
      </c>
      <c r="X27" s="373">
        <v>34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0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17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88"/>
  <sheetViews>
    <sheetView topLeftCell="A4" workbookViewId="0">
      <selection activeCell="A16" sqref="A16:BE88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663" t="s">
        <v>151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664"/>
      <c r="B4" s="664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850" t="s">
        <v>245</v>
      </c>
      <c r="B16" s="851"/>
      <c r="C16" s="852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  <c r="S16" s="853"/>
      <c r="T16" s="853"/>
      <c r="U16" s="853"/>
      <c r="V16" s="853"/>
      <c r="W16" s="853"/>
      <c r="X16" s="853"/>
      <c r="Y16" s="853"/>
      <c r="Z16" s="853"/>
      <c r="AA16" s="853"/>
      <c r="AB16" s="853"/>
      <c r="AC16" s="853"/>
      <c r="AD16" s="853"/>
      <c r="AE16" s="853"/>
      <c r="AF16" s="853"/>
      <c r="AG16" s="853"/>
      <c r="AH16" s="853"/>
      <c r="AI16" s="853"/>
      <c r="AJ16" s="853"/>
      <c r="AK16" s="853"/>
      <c r="AL16" s="853"/>
      <c r="AM16" s="853"/>
      <c r="AN16" s="853"/>
      <c r="AO16" s="853"/>
      <c r="AP16" s="853"/>
      <c r="AQ16" s="853"/>
      <c r="AR16" s="853"/>
      <c r="AS16" s="853"/>
      <c r="AT16" s="853"/>
      <c r="AU16" s="853"/>
      <c r="AV16" s="853"/>
      <c r="AW16" s="853"/>
      <c r="AX16" s="853"/>
      <c r="AY16" s="853"/>
      <c r="AZ16" s="853"/>
      <c r="BA16" s="853"/>
      <c r="BB16" s="853"/>
      <c r="BC16" s="853"/>
      <c r="BD16" s="853"/>
      <c r="BE16" s="854"/>
    </row>
    <row r="17" spans="1:57" ht="17.100000000000001" customHeight="1" x14ac:dyDescent="0.25">
      <c r="A17" s="855" t="s">
        <v>246</v>
      </c>
      <c r="B17" s="381" t="s">
        <v>58</v>
      </c>
      <c r="C17" s="382">
        <v>30</v>
      </c>
      <c r="D17" s="383">
        <v>4</v>
      </c>
      <c r="E17" s="383">
        <v>9</v>
      </c>
      <c r="F17" s="383">
        <v>0</v>
      </c>
      <c r="G17" s="383">
        <v>0</v>
      </c>
      <c r="H17" s="383">
        <v>3</v>
      </c>
      <c r="I17" s="383">
        <v>2</v>
      </c>
      <c r="J17" s="383">
        <v>0</v>
      </c>
      <c r="K17" s="383">
        <v>0</v>
      </c>
      <c r="L17" s="383">
        <v>0</v>
      </c>
      <c r="M17" s="383">
        <v>0</v>
      </c>
      <c r="N17" s="383">
        <v>0</v>
      </c>
      <c r="O17" s="383">
        <v>0</v>
      </c>
      <c r="P17" s="383">
        <v>0</v>
      </c>
      <c r="Q17" s="383">
        <v>0</v>
      </c>
      <c r="R17" s="383">
        <v>1</v>
      </c>
      <c r="S17" s="383">
        <v>0</v>
      </c>
      <c r="T17" s="383">
        <v>1</v>
      </c>
      <c r="U17" s="383">
        <v>0</v>
      </c>
      <c r="V17" s="383">
        <v>0</v>
      </c>
      <c r="W17" s="383">
        <v>0</v>
      </c>
      <c r="X17" s="383">
        <v>0</v>
      </c>
      <c r="Y17" s="383">
        <v>4</v>
      </c>
      <c r="Z17" s="383">
        <v>1</v>
      </c>
      <c r="AA17" s="383">
        <v>0</v>
      </c>
      <c r="AB17" s="383">
        <v>0</v>
      </c>
      <c r="AC17" s="383">
        <v>0</v>
      </c>
      <c r="AD17" s="383">
        <v>0</v>
      </c>
      <c r="AE17" s="383">
        <v>0</v>
      </c>
      <c r="AF17" s="383">
        <v>0</v>
      </c>
      <c r="AG17" s="383">
        <v>0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5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855"/>
      <c r="B18" s="381" t="s">
        <v>138</v>
      </c>
      <c r="C18" s="382">
        <v>6</v>
      </c>
      <c r="D18" s="383">
        <v>0</v>
      </c>
      <c r="E18" s="383">
        <v>1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0</v>
      </c>
      <c r="P18" s="383">
        <v>0</v>
      </c>
      <c r="Q18" s="383">
        <v>0</v>
      </c>
      <c r="R18" s="383">
        <v>0</v>
      </c>
      <c r="S18" s="383">
        <v>0</v>
      </c>
      <c r="T18" s="383">
        <v>0</v>
      </c>
      <c r="U18" s="383">
        <v>0</v>
      </c>
      <c r="V18" s="383">
        <v>0</v>
      </c>
      <c r="W18" s="383">
        <v>0</v>
      </c>
      <c r="X18" s="383">
        <v>0</v>
      </c>
      <c r="Y18" s="383">
        <v>4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0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1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855"/>
      <c r="B19" s="381" t="s">
        <v>139</v>
      </c>
      <c r="C19" s="382">
        <v>3</v>
      </c>
      <c r="D19" s="383">
        <v>1</v>
      </c>
      <c r="E19" s="383">
        <v>1</v>
      </c>
      <c r="F19" s="383">
        <v>0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0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0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855"/>
      <c r="B20" s="381" t="s">
        <v>140</v>
      </c>
      <c r="C20" s="382">
        <v>7</v>
      </c>
      <c r="D20" s="383">
        <v>2</v>
      </c>
      <c r="E20" s="383">
        <v>3</v>
      </c>
      <c r="F20" s="383">
        <v>0</v>
      </c>
      <c r="G20" s="383">
        <v>0</v>
      </c>
      <c r="H20" s="383">
        <v>0</v>
      </c>
      <c r="I20" s="383">
        <v>1</v>
      </c>
      <c r="J20" s="383">
        <v>0</v>
      </c>
      <c r="K20" s="383">
        <v>0</v>
      </c>
      <c r="L20" s="383">
        <v>0</v>
      </c>
      <c r="M20" s="383">
        <v>0</v>
      </c>
      <c r="N20" s="383">
        <v>0</v>
      </c>
      <c r="O20" s="383">
        <v>0</v>
      </c>
      <c r="P20" s="383">
        <v>0</v>
      </c>
      <c r="Q20" s="383">
        <v>0</v>
      </c>
      <c r="R20" s="383">
        <v>0</v>
      </c>
      <c r="S20" s="383">
        <v>0</v>
      </c>
      <c r="T20" s="383">
        <v>1</v>
      </c>
      <c r="U20" s="383">
        <v>0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0</v>
      </c>
      <c r="AD20" s="383">
        <v>0</v>
      </c>
      <c r="AE20" s="383">
        <v>0</v>
      </c>
      <c r="AF20" s="383">
        <v>0</v>
      </c>
      <c r="AG20" s="383">
        <v>0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855"/>
      <c r="B21" s="381" t="s">
        <v>141</v>
      </c>
      <c r="C21" s="382">
        <v>6</v>
      </c>
      <c r="D21" s="383">
        <v>0</v>
      </c>
      <c r="E21" s="383">
        <v>3</v>
      </c>
      <c r="F21" s="383">
        <v>0</v>
      </c>
      <c r="G21" s="383">
        <v>0</v>
      </c>
      <c r="H21" s="383">
        <v>1</v>
      </c>
      <c r="I21" s="383">
        <v>0</v>
      </c>
      <c r="J21" s="383">
        <v>0</v>
      </c>
      <c r="K21" s="383">
        <v>0</v>
      </c>
      <c r="L21" s="383">
        <v>0</v>
      </c>
      <c r="M21" s="383">
        <v>0</v>
      </c>
      <c r="N21" s="383">
        <v>0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0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0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2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855"/>
      <c r="B22" s="381" t="s">
        <v>142</v>
      </c>
      <c r="C22" s="382">
        <v>7</v>
      </c>
      <c r="D22" s="383">
        <v>1</v>
      </c>
      <c r="E22" s="383">
        <v>1</v>
      </c>
      <c r="F22" s="383">
        <v>0</v>
      </c>
      <c r="G22" s="383">
        <v>0</v>
      </c>
      <c r="H22" s="383">
        <v>0</v>
      </c>
      <c r="I22" s="383">
        <v>1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1</v>
      </c>
      <c r="S22" s="383">
        <v>0</v>
      </c>
      <c r="T22" s="383">
        <v>0</v>
      </c>
      <c r="U22" s="383">
        <v>0</v>
      </c>
      <c r="V22" s="383">
        <v>0</v>
      </c>
      <c r="W22" s="383">
        <v>0</v>
      </c>
      <c r="X22" s="383">
        <v>0</v>
      </c>
      <c r="Y22" s="383">
        <v>0</v>
      </c>
      <c r="Z22" s="383">
        <v>1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2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855"/>
      <c r="B23" s="381" t="s">
        <v>143</v>
      </c>
      <c r="C23" s="382">
        <v>1</v>
      </c>
      <c r="D23" s="383">
        <v>0</v>
      </c>
      <c r="E23" s="383">
        <v>0</v>
      </c>
      <c r="F23" s="383">
        <v>0</v>
      </c>
      <c r="G23" s="383">
        <v>0</v>
      </c>
      <c r="H23" s="383">
        <v>1</v>
      </c>
      <c r="I23" s="383">
        <v>0</v>
      </c>
      <c r="J23" s="383">
        <v>0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0</v>
      </c>
      <c r="R23" s="383">
        <v>0</v>
      </c>
      <c r="S23" s="383">
        <v>0</v>
      </c>
      <c r="T23" s="383">
        <v>0</v>
      </c>
      <c r="U23" s="383">
        <v>0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855" t="s">
        <v>247</v>
      </c>
      <c r="B24" s="381" t="s">
        <v>58</v>
      </c>
      <c r="C24" s="382">
        <v>2736</v>
      </c>
      <c r="D24" s="383">
        <v>22</v>
      </c>
      <c r="E24" s="383">
        <v>33</v>
      </c>
      <c r="F24" s="383">
        <v>1</v>
      </c>
      <c r="G24" s="383">
        <v>3</v>
      </c>
      <c r="H24" s="383">
        <v>23</v>
      </c>
      <c r="I24" s="383">
        <v>6</v>
      </c>
      <c r="J24" s="383">
        <v>1</v>
      </c>
      <c r="K24" s="383">
        <v>1</v>
      </c>
      <c r="L24" s="383">
        <v>4</v>
      </c>
      <c r="M24" s="383">
        <v>0</v>
      </c>
      <c r="N24" s="383">
        <v>2</v>
      </c>
      <c r="O24" s="383">
        <v>0</v>
      </c>
      <c r="P24" s="383">
        <v>2</v>
      </c>
      <c r="Q24" s="383">
        <v>0</v>
      </c>
      <c r="R24" s="383">
        <v>1</v>
      </c>
      <c r="S24" s="383">
        <v>0</v>
      </c>
      <c r="T24" s="383">
        <v>0</v>
      </c>
      <c r="U24" s="383">
        <v>1</v>
      </c>
      <c r="V24" s="383">
        <v>1</v>
      </c>
      <c r="W24" s="383">
        <v>0</v>
      </c>
      <c r="X24" s="383">
        <v>0</v>
      </c>
      <c r="Y24" s="383">
        <v>1169</v>
      </c>
      <c r="Z24" s="383">
        <v>19</v>
      </c>
      <c r="AA24" s="383">
        <v>0</v>
      </c>
      <c r="AB24" s="383">
        <v>2</v>
      </c>
      <c r="AC24" s="383">
        <v>1</v>
      </c>
      <c r="AD24" s="383">
        <v>0</v>
      </c>
      <c r="AE24" s="383">
        <v>0</v>
      </c>
      <c r="AF24" s="383">
        <v>0</v>
      </c>
      <c r="AG24" s="383">
        <v>2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1442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855"/>
      <c r="B25" s="381" t="s">
        <v>138</v>
      </c>
      <c r="C25" s="382">
        <v>92</v>
      </c>
      <c r="D25" s="383">
        <v>2</v>
      </c>
      <c r="E25" s="383">
        <v>0</v>
      </c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31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59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855"/>
      <c r="B26" s="381" t="s">
        <v>139</v>
      </c>
      <c r="C26" s="382">
        <v>266</v>
      </c>
      <c r="D26" s="383">
        <v>3</v>
      </c>
      <c r="E26" s="383">
        <v>3</v>
      </c>
      <c r="F26" s="383">
        <v>0</v>
      </c>
      <c r="G26" s="383">
        <v>1</v>
      </c>
      <c r="H26" s="383">
        <v>2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0</v>
      </c>
      <c r="V26" s="383">
        <v>0</v>
      </c>
      <c r="W26" s="383">
        <v>0</v>
      </c>
      <c r="X26" s="383">
        <v>0</v>
      </c>
      <c r="Y26" s="383">
        <v>94</v>
      </c>
      <c r="Z26" s="383">
        <v>3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160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855"/>
      <c r="B27" s="381" t="s">
        <v>140</v>
      </c>
      <c r="C27" s="382">
        <v>481</v>
      </c>
      <c r="D27" s="383">
        <v>4</v>
      </c>
      <c r="E27" s="383">
        <v>9</v>
      </c>
      <c r="F27" s="383">
        <v>0</v>
      </c>
      <c r="G27" s="383">
        <v>0</v>
      </c>
      <c r="H27" s="383">
        <v>8</v>
      </c>
      <c r="I27" s="383">
        <v>2</v>
      </c>
      <c r="J27" s="383">
        <v>1</v>
      </c>
      <c r="K27" s="383">
        <v>1</v>
      </c>
      <c r="L27" s="383">
        <v>2</v>
      </c>
      <c r="M27" s="383">
        <v>0</v>
      </c>
      <c r="N27" s="383">
        <v>0</v>
      </c>
      <c r="O27" s="383">
        <v>0</v>
      </c>
      <c r="P27" s="383">
        <v>1</v>
      </c>
      <c r="Q27" s="383">
        <v>0</v>
      </c>
      <c r="R27" s="383">
        <v>1</v>
      </c>
      <c r="S27" s="383">
        <v>0</v>
      </c>
      <c r="T27" s="383">
        <v>0</v>
      </c>
      <c r="U27" s="383">
        <v>0</v>
      </c>
      <c r="V27" s="383">
        <v>0</v>
      </c>
      <c r="W27" s="383">
        <v>0</v>
      </c>
      <c r="X27" s="383">
        <v>0</v>
      </c>
      <c r="Y27" s="383">
        <v>176</v>
      </c>
      <c r="Z27" s="383">
        <v>7</v>
      </c>
      <c r="AA27" s="383">
        <v>0</v>
      </c>
      <c r="AB27" s="383">
        <v>1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268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855"/>
      <c r="B28" s="381" t="s">
        <v>141</v>
      </c>
      <c r="C28" s="382">
        <v>789</v>
      </c>
      <c r="D28" s="383">
        <v>8</v>
      </c>
      <c r="E28" s="383">
        <v>14</v>
      </c>
      <c r="F28" s="383">
        <v>1</v>
      </c>
      <c r="G28" s="383">
        <v>2</v>
      </c>
      <c r="H28" s="383">
        <v>8</v>
      </c>
      <c r="I28" s="383">
        <v>3</v>
      </c>
      <c r="J28" s="383">
        <v>0</v>
      </c>
      <c r="K28" s="383">
        <v>0</v>
      </c>
      <c r="L28" s="383">
        <v>1</v>
      </c>
      <c r="M28" s="383">
        <v>0</v>
      </c>
      <c r="N28" s="383">
        <v>1</v>
      </c>
      <c r="O28" s="383">
        <v>0</v>
      </c>
      <c r="P28" s="383">
        <v>0</v>
      </c>
      <c r="Q28" s="383">
        <v>0</v>
      </c>
      <c r="R28" s="383">
        <v>0</v>
      </c>
      <c r="S28" s="383">
        <v>0</v>
      </c>
      <c r="T28" s="383">
        <v>0</v>
      </c>
      <c r="U28" s="383">
        <v>1</v>
      </c>
      <c r="V28" s="383">
        <v>1</v>
      </c>
      <c r="W28" s="383">
        <v>0</v>
      </c>
      <c r="X28" s="383">
        <v>0</v>
      </c>
      <c r="Y28" s="383">
        <v>344</v>
      </c>
      <c r="Z28" s="383">
        <v>4</v>
      </c>
      <c r="AA28" s="383">
        <v>0</v>
      </c>
      <c r="AB28" s="383">
        <v>0</v>
      </c>
      <c r="AC28" s="383">
        <v>1</v>
      </c>
      <c r="AD28" s="383">
        <v>0</v>
      </c>
      <c r="AE28" s="383">
        <v>0</v>
      </c>
      <c r="AF28" s="383">
        <v>0</v>
      </c>
      <c r="AG28" s="383">
        <v>1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399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855"/>
      <c r="B29" s="381" t="s">
        <v>142</v>
      </c>
      <c r="C29" s="382">
        <v>525</v>
      </c>
      <c r="D29" s="383">
        <v>5</v>
      </c>
      <c r="E29" s="383">
        <v>3</v>
      </c>
      <c r="F29" s="383">
        <v>0</v>
      </c>
      <c r="G29" s="383">
        <v>0</v>
      </c>
      <c r="H29" s="383">
        <v>4</v>
      </c>
      <c r="I29" s="383">
        <v>1</v>
      </c>
      <c r="J29" s="383">
        <v>0</v>
      </c>
      <c r="K29" s="383">
        <v>0</v>
      </c>
      <c r="L29" s="383">
        <v>1</v>
      </c>
      <c r="M29" s="383">
        <v>0</v>
      </c>
      <c r="N29" s="383">
        <v>1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219</v>
      </c>
      <c r="Z29" s="383">
        <v>2</v>
      </c>
      <c r="AA29" s="383">
        <v>0</v>
      </c>
      <c r="AB29" s="383">
        <v>1</v>
      </c>
      <c r="AC29" s="383">
        <v>0</v>
      </c>
      <c r="AD29" s="383">
        <v>0</v>
      </c>
      <c r="AE29" s="383">
        <v>0</v>
      </c>
      <c r="AF29" s="383">
        <v>0</v>
      </c>
      <c r="AG29" s="383">
        <v>1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287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855"/>
      <c r="B30" s="381" t="s">
        <v>143</v>
      </c>
      <c r="C30" s="382">
        <v>310</v>
      </c>
      <c r="D30" s="383">
        <v>0</v>
      </c>
      <c r="E30" s="383">
        <v>4</v>
      </c>
      <c r="F30" s="383">
        <v>0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1</v>
      </c>
      <c r="Q30" s="383">
        <v>0</v>
      </c>
      <c r="R30" s="383">
        <v>0</v>
      </c>
      <c r="S30" s="383">
        <v>0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159</v>
      </c>
      <c r="Z30" s="383">
        <v>2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0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143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855"/>
      <c r="B31" s="381" t="s">
        <v>144</v>
      </c>
      <c r="C31" s="382">
        <v>125</v>
      </c>
      <c r="D31" s="383">
        <v>0</v>
      </c>
      <c r="E31" s="383">
        <v>0</v>
      </c>
      <c r="F31" s="383">
        <v>0</v>
      </c>
      <c r="G31" s="383">
        <v>0</v>
      </c>
      <c r="H31" s="383">
        <v>0</v>
      </c>
      <c r="I31" s="383">
        <v>0</v>
      </c>
      <c r="J31" s="383">
        <v>0</v>
      </c>
      <c r="K31" s="383">
        <v>0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0</v>
      </c>
      <c r="V31" s="383">
        <v>0</v>
      </c>
      <c r="W31" s="383">
        <v>0</v>
      </c>
      <c r="X31" s="383">
        <v>0</v>
      </c>
      <c r="Y31" s="383">
        <v>59</v>
      </c>
      <c r="Z31" s="383">
        <v>1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0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65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855"/>
      <c r="B32" s="381" t="s">
        <v>145</v>
      </c>
      <c r="C32" s="382">
        <v>70</v>
      </c>
      <c r="D32" s="383">
        <v>0</v>
      </c>
      <c r="E32" s="383">
        <v>0</v>
      </c>
      <c r="F32" s="383">
        <v>0</v>
      </c>
      <c r="G32" s="383">
        <v>0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0</v>
      </c>
      <c r="Q32" s="383">
        <v>0</v>
      </c>
      <c r="R32" s="383">
        <v>0</v>
      </c>
      <c r="S32" s="383">
        <v>0</v>
      </c>
      <c r="T32" s="383">
        <v>0</v>
      </c>
      <c r="U32" s="383">
        <v>0</v>
      </c>
      <c r="V32" s="383">
        <v>0</v>
      </c>
      <c r="W32" s="383">
        <v>0</v>
      </c>
      <c r="X32" s="383">
        <v>0</v>
      </c>
      <c r="Y32" s="383">
        <v>39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0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31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855"/>
      <c r="B33" s="381" t="s">
        <v>146</v>
      </c>
      <c r="C33" s="382">
        <v>42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27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0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15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855"/>
      <c r="B34" s="381" t="s">
        <v>147</v>
      </c>
      <c r="C34" s="382">
        <v>36</v>
      </c>
      <c r="D34" s="383">
        <v>0</v>
      </c>
      <c r="E34" s="383">
        <v>0</v>
      </c>
      <c r="F34" s="383">
        <v>0</v>
      </c>
      <c r="G34" s="383">
        <v>0</v>
      </c>
      <c r="H34" s="383">
        <v>0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21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0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15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855" t="s">
        <v>248</v>
      </c>
      <c r="B35" s="381" t="s">
        <v>58</v>
      </c>
      <c r="C35" s="382">
        <v>272</v>
      </c>
      <c r="D35" s="383">
        <v>8</v>
      </c>
      <c r="E35" s="383">
        <v>19</v>
      </c>
      <c r="F35" s="383">
        <v>0</v>
      </c>
      <c r="G35" s="383">
        <v>2</v>
      </c>
      <c r="H35" s="383">
        <v>21</v>
      </c>
      <c r="I35" s="383">
        <v>1</v>
      </c>
      <c r="J35" s="383">
        <v>0</v>
      </c>
      <c r="K35" s="383">
        <v>0</v>
      </c>
      <c r="L35" s="383">
        <v>1</v>
      </c>
      <c r="M35" s="383">
        <v>0</v>
      </c>
      <c r="N35" s="383">
        <v>1</v>
      </c>
      <c r="O35" s="383">
        <v>1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1</v>
      </c>
      <c r="V35" s="383">
        <v>1</v>
      </c>
      <c r="W35" s="383">
        <v>1</v>
      </c>
      <c r="X35" s="383">
        <v>0</v>
      </c>
      <c r="Y35" s="383">
        <v>6</v>
      </c>
      <c r="Z35" s="383">
        <v>1</v>
      </c>
      <c r="AA35" s="383">
        <v>0</v>
      </c>
      <c r="AB35" s="383">
        <v>2</v>
      </c>
      <c r="AC35" s="383">
        <v>1</v>
      </c>
      <c r="AD35" s="383">
        <v>0</v>
      </c>
      <c r="AE35" s="383">
        <v>0</v>
      </c>
      <c r="AF35" s="383">
        <v>0</v>
      </c>
      <c r="AG35" s="383">
        <v>3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1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201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855"/>
      <c r="B36" s="381" t="s">
        <v>138</v>
      </c>
      <c r="C36" s="382">
        <v>15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0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15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855"/>
      <c r="B37" s="381" t="s">
        <v>139</v>
      </c>
      <c r="C37" s="382">
        <v>24</v>
      </c>
      <c r="D37" s="383">
        <v>0</v>
      </c>
      <c r="E37" s="383">
        <v>2</v>
      </c>
      <c r="F37" s="383">
        <v>0</v>
      </c>
      <c r="G37" s="383">
        <v>0</v>
      </c>
      <c r="H37" s="383">
        <v>1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0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1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20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855"/>
      <c r="B38" s="381" t="s">
        <v>140</v>
      </c>
      <c r="C38" s="382">
        <v>65</v>
      </c>
      <c r="D38" s="383">
        <v>3</v>
      </c>
      <c r="E38" s="383">
        <v>4</v>
      </c>
      <c r="F38" s="383">
        <v>0</v>
      </c>
      <c r="G38" s="383">
        <v>0</v>
      </c>
      <c r="H38" s="383">
        <v>7</v>
      </c>
      <c r="I38" s="383">
        <v>0</v>
      </c>
      <c r="J38" s="383">
        <v>0</v>
      </c>
      <c r="K38" s="383">
        <v>0</v>
      </c>
      <c r="L38" s="383">
        <v>0</v>
      </c>
      <c r="M38" s="383">
        <v>0</v>
      </c>
      <c r="N38" s="383">
        <v>1</v>
      </c>
      <c r="O38" s="383">
        <v>0</v>
      </c>
      <c r="P38" s="383">
        <v>0</v>
      </c>
      <c r="Q38" s="383">
        <v>0</v>
      </c>
      <c r="R38" s="383">
        <v>0</v>
      </c>
      <c r="S38" s="383">
        <v>0</v>
      </c>
      <c r="T38" s="383">
        <v>0</v>
      </c>
      <c r="U38" s="383">
        <v>1</v>
      </c>
      <c r="V38" s="383">
        <v>1</v>
      </c>
      <c r="W38" s="383">
        <v>0</v>
      </c>
      <c r="X38" s="383">
        <v>0</v>
      </c>
      <c r="Y38" s="383">
        <v>1</v>
      </c>
      <c r="Z38" s="383">
        <v>0</v>
      </c>
      <c r="AA38" s="383">
        <v>0</v>
      </c>
      <c r="AB38" s="383">
        <v>0</v>
      </c>
      <c r="AC38" s="383">
        <v>1</v>
      </c>
      <c r="AD38" s="383">
        <v>0</v>
      </c>
      <c r="AE38" s="383">
        <v>0</v>
      </c>
      <c r="AF38" s="383">
        <v>0</v>
      </c>
      <c r="AG38" s="383">
        <v>0</v>
      </c>
      <c r="AH38" s="383">
        <v>0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46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855"/>
      <c r="B39" s="381" t="s">
        <v>141</v>
      </c>
      <c r="C39" s="382">
        <v>85</v>
      </c>
      <c r="D39" s="383">
        <v>4</v>
      </c>
      <c r="E39" s="383">
        <v>11</v>
      </c>
      <c r="F39" s="383">
        <v>0</v>
      </c>
      <c r="G39" s="383">
        <v>0</v>
      </c>
      <c r="H39" s="383">
        <v>9</v>
      </c>
      <c r="I39" s="383">
        <v>1</v>
      </c>
      <c r="J39" s="383">
        <v>0</v>
      </c>
      <c r="K39" s="383">
        <v>0</v>
      </c>
      <c r="L39" s="383">
        <v>1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0</v>
      </c>
      <c r="V39" s="383">
        <v>0</v>
      </c>
      <c r="W39" s="383">
        <v>1</v>
      </c>
      <c r="X39" s="383">
        <v>0</v>
      </c>
      <c r="Y39" s="383">
        <v>4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0</v>
      </c>
      <c r="AG39" s="383">
        <v>1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53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855"/>
      <c r="B40" s="381" t="s">
        <v>142</v>
      </c>
      <c r="C40" s="382">
        <v>50</v>
      </c>
      <c r="D40" s="383">
        <v>1</v>
      </c>
      <c r="E40" s="383">
        <v>1</v>
      </c>
      <c r="F40" s="383">
        <v>0</v>
      </c>
      <c r="G40" s="383">
        <v>1</v>
      </c>
      <c r="H40" s="383">
        <v>2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1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0</v>
      </c>
      <c r="V40" s="383">
        <v>0</v>
      </c>
      <c r="W40" s="383">
        <v>0</v>
      </c>
      <c r="X40" s="383">
        <v>0</v>
      </c>
      <c r="Y40" s="383">
        <v>1</v>
      </c>
      <c r="Z40" s="383">
        <v>0</v>
      </c>
      <c r="AA40" s="383">
        <v>0</v>
      </c>
      <c r="AB40" s="383">
        <v>2</v>
      </c>
      <c r="AC40" s="383">
        <v>0</v>
      </c>
      <c r="AD40" s="383">
        <v>0</v>
      </c>
      <c r="AE40" s="383">
        <v>0</v>
      </c>
      <c r="AF40" s="383">
        <v>0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41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855"/>
      <c r="B41" s="381" t="s">
        <v>143</v>
      </c>
      <c r="C41" s="382">
        <v>13</v>
      </c>
      <c r="D41" s="383">
        <v>0</v>
      </c>
      <c r="E41" s="383">
        <v>0</v>
      </c>
      <c r="F41" s="383">
        <v>0</v>
      </c>
      <c r="G41" s="383">
        <v>1</v>
      </c>
      <c r="H41" s="383">
        <v>1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0</v>
      </c>
      <c r="V41" s="383">
        <v>0</v>
      </c>
      <c r="W41" s="383">
        <v>0</v>
      </c>
      <c r="X41" s="383">
        <v>0</v>
      </c>
      <c r="Y41" s="383">
        <v>0</v>
      </c>
      <c r="Z41" s="383">
        <v>1</v>
      </c>
      <c r="AA41" s="383">
        <v>0</v>
      </c>
      <c r="AB41" s="383">
        <v>0</v>
      </c>
      <c r="AC41" s="383">
        <v>0</v>
      </c>
      <c r="AD41" s="383">
        <v>0</v>
      </c>
      <c r="AE41" s="383">
        <v>0</v>
      </c>
      <c r="AF41" s="383">
        <v>0</v>
      </c>
      <c r="AG41" s="383">
        <v>1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9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855"/>
      <c r="B42" s="381" t="s">
        <v>144</v>
      </c>
      <c r="C42" s="382">
        <v>10</v>
      </c>
      <c r="D42" s="383">
        <v>0</v>
      </c>
      <c r="E42" s="383">
        <v>1</v>
      </c>
      <c r="F42" s="383">
        <v>0</v>
      </c>
      <c r="G42" s="383">
        <v>0</v>
      </c>
      <c r="H42" s="383">
        <v>1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0</v>
      </c>
      <c r="P42" s="383">
        <v>0</v>
      </c>
      <c r="Q42" s="383">
        <v>0</v>
      </c>
      <c r="R42" s="383">
        <v>0</v>
      </c>
      <c r="S42" s="383">
        <v>0</v>
      </c>
      <c r="T42" s="383">
        <v>0</v>
      </c>
      <c r="U42" s="383">
        <v>0</v>
      </c>
      <c r="V42" s="383">
        <v>0</v>
      </c>
      <c r="W42" s="383">
        <v>0</v>
      </c>
      <c r="X42" s="383">
        <v>0</v>
      </c>
      <c r="Y42" s="383">
        <v>0</v>
      </c>
      <c r="Z42" s="383">
        <v>0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0</v>
      </c>
      <c r="AG42" s="383">
        <v>1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7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855"/>
      <c r="B43" s="381" t="s">
        <v>145</v>
      </c>
      <c r="C43" s="382">
        <v>8</v>
      </c>
      <c r="D43" s="383">
        <v>0</v>
      </c>
      <c r="E43" s="383">
        <v>0</v>
      </c>
      <c r="F43" s="383">
        <v>0</v>
      </c>
      <c r="G43" s="383">
        <v>0</v>
      </c>
      <c r="H43" s="383">
        <v>0</v>
      </c>
      <c r="I43" s="383">
        <v>0</v>
      </c>
      <c r="J43" s="383">
        <v>0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0</v>
      </c>
      <c r="S43" s="383">
        <v>0</v>
      </c>
      <c r="T43" s="383">
        <v>0</v>
      </c>
      <c r="U43" s="383">
        <v>0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0</v>
      </c>
      <c r="AG43" s="383">
        <v>0</v>
      </c>
      <c r="AH43" s="383">
        <v>0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8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855"/>
      <c r="B44" s="381" t="s">
        <v>147</v>
      </c>
      <c r="C44" s="382">
        <v>2</v>
      </c>
      <c r="D44" s="383">
        <v>0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0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0</v>
      </c>
      <c r="AB44" s="383">
        <v>0</v>
      </c>
      <c r="AC44" s="383">
        <v>0</v>
      </c>
      <c r="AD44" s="383">
        <v>0</v>
      </c>
      <c r="AE44" s="383">
        <v>0</v>
      </c>
      <c r="AF44" s="383">
        <v>0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2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855" t="s">
        <v>249</v>
      </c>
      <c r="B45" s="381" t="s">
        <v>58</v>
      </c>
      <c r="C45" s="382">
        <v>58</v>
      </c>
      <c r="D45" s="383">
        <v>6</v>
      </c>
      <c r="E45" s="383">
        <v>10</v>
      </c>
      <c r="F45" s="383">
        <v>0</v>
      </c>
      <c r="G45" s="383">
        <v>2</v>
      </c>
      <c r="H45" s="383">
        <v>19</v>
      </c>
      <c r="I45" s="383">
        <v>2</v>
      </c>
      <c r="J45" s="383">
        <v>0</v>
      </c>
      <c r="K45" s="383">
        <v>0</v>
      </c>
      <c r="L45" s="383">
        <v>1</v>
      </c>
      <c r="M45" s="383">
        <v>0</v>
      </c>
      <c r="N45" s="383">
        <v>0</v>
      </c>
      <c r="O45" s="383">
        <v>2</v>
      </c>
      <c r="P45" s="383">
        <v>1</v>
      </c>
      <c r="Q45" s="383">
        <v>1</v>
      </c>
      <c r="R45" s="383">
        <v>0</v>
      </c>
      <c r="S45" s="383">
        <v>0</v>
      </c>
      <c r="T45" s="383">
        <v>0</v>
      </c>
      <c r="U45" s="383">
        <v>0</v>
      </c>
      <c r="V45" s="383">
        <v>3</v>
      </c>
      <c r="W45" s="383">
        <v>0</v>
      </c>
      <c r="X45" s="383">
        <v>1</v>
      </c>
      <c r="Y45" s="383">
        <v>0</v>
      </c>
      <c r="Z45" s="383">
        <v>5</v>
      </c>
      <c r="AA45" s="383">
        <v>0</v>
      </c>
      <c r="AB45" s="383">
        <v>1</v>
      </c>
      <c r="AC45" s="383">
        <v>0</v>
      </c>
      <c r="AD45" s="383">
        <v>0</v>
      </c>
      <c r="AE45" s="383">
        <v>3</v>
      </c>
      <c r="AF45" s="383">
        <v>0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1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855"/>
      <c r="B46" s="381" t="s">
        <v>139</v>
      </c>
      <c r="C46" s="382">
        <v>3</v>
      </c>
      <c r="D46" s="383">
        <v>0</v>
      </c>
      <c r="E46" s="383">
        <v>0</v>
      </c>
      <c r="F46" s="383">
        <v>0</v>
      </c>
      <c r="G46" s="383">
        <v>0</v>
      </c>
      <c r="H46" s="383">
        <v>1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1</v>
      </c>
      <c r="AA46" s="383">
        <v>0</v>
      </c>
      <c r="AB46" s="383">
        <v>1</v>
      </c>
      <c r="AC46" s="383">
        <v>0</v>
      </c>
      <c r="AD46" s="383">
        <v>0</v>
      </c>
      <c r="AE46" s="383">
        <v>0</v>
      </c>
      <c r="AF46" s="383">
        <v>0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855"/>
      <c r="B47" s="381" t="s">
        <v>140</v>
      </c>
      <c r="C47" s="382">
        <v>15</v>
      </c>
      <c r="D47" s="383">
        <v>1</v>
      </c>
      <c r="E47" s="383">
        <v>3</v>
      </c>
      <c r="F47" s="383">
        <v>0</v>
      </c>
      <c r="G47" s="383">
        <v>0</v>
      </c>
      <c r="H47" s="383">
        <v>2</v>
      </c>
      <c r="I47" s="383">
        <v>1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1</v>
      </c>
      <c r="P47" s="383">
        <v>0</v>
      </c>
      <c r="Q47" s="383">
        <v>1</v>
      </c>
      <c r="R47" s="383">
        <v>0</v>
      </c>
      <c r="S47" s="383">
        <v>0</v>
      </c>
      <c r="T47" s="383">
        <v>0</v>
      </c>
      <c r="U47" s="383">
        <v>0</v>
      </c>
      <c r="V47" s="383">
        <v>1</v>
      </c>
      <c r="W47" s="383">
        <v>0</v>
      </c>
      <c r="X47" s="383">
        <v>1</v>
      </c>
      <c r="Y47" s="383">
        <v>0</v>
      </c>
      <c r="Z47" s="383">
        <v>2</v>
      </c>
      <c r="AA47" s="383">
        <v>0</v>
      </c>
      <c r="AB47" s="383">
        <v>0</v>
      </c>
      <c r="AC47" s="383">
        <v>0</v>
      </c>
      <c r="AD47" s="383">
        <v>0</v>
      </c>
      <c r="AE47" s="383">
        <v>1</v>
      </c>
      <c r="AF47" s="383">
        <v>0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1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855"/>
      <c r="B48" s="381" t="s">
        <v>141</v>
      </c>
      <c r="C48" s="382">
        <v>32</v>
      </c>
      <c r="D48" s="383">
        <v>4</v>
      </c>
      <c r="E48" s="383">
        <v>6</v>
      </c>
      <c r="F48" s="383">
        <v>0</v>
      </c>
      <c r="G48" s="383">
        <v>1</v>
      </c>
      <c r="H48" s="383">
        <v>13</v>
      </c>
      <c r="I48" s="383">
        <v>0</v>
      </c>
      <c r="J48" s="383">
        <v>0</v>
      </c>
      <c r="K48" s="383">
        <v>0</v>
      </c>
      <c r="L48" s="383">
        <v>1</v>
      </c>
      <c r="M48" s="383">
        <v>0</v>
      </c>
      <c r="N48" s="383">
        <v>0</v>
      </c>
      <c r="O48" s="383">
        <v>1</v>
      </c>
      <c r="P48" s="383">
        <v>1</v>
      </c>
      <c r="Q48" s="383">
        <v>0</v>
      </c>
      <c r="R48" s="383">
        <v>0</v>
      </c>
      <c r="S48" s="383">
        <v>0</v>
      </c>
      <c r="T48" s="383">
        <v>0</v>
      </c>
      <c r="U48" s="383">
        <v>0</v>
      </c>
      <c r="V48" s="383">
        <v>2</v>
      </c>
      <c r="W48" s="383">
        <v>0</v>
      </c>
      <c r="X48" s="383">
        <v>0</v>
      </c>
      <c r="Y48" s="383">
        <v>0</v>
      </c>
      <c r="Z48" s="383">
        <v>2</v>
      </c>
      <c r="AA48" s="383">
        <v>0</v>
      </c>
      <c r="AB48" s="383">
        <v>0</v>
      </c>
      <c r="AC48" s="383">
        <v>0</v>
      </c>
      <c r="AD48" s="383">
        <v>0</v>
      </c>
      <c r="AE48" s="383">
        <v>1</v>
      </c>
      <c r="AF48" s="383">
        <v>0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855"/>
      <c r="B49" s="381" t="s">
        <v>142</v>
      </c>
      <c r="C49" s="382">
        <v>6</v>
      </c>
      <c r="D49" s="383">
        <v>0</v>
      </c>
      <c r="E49" s="383">
        <v>1</v>
      </c>
      <c r="F49" s="383">
        <v>0</v>
      </c>
      <c r="G49" s="383">
        <v>0</v>
      </c>
      <c r="H49" s="383">
        <v>3</v>
      </c>
      <c r="I49" s="383">
        <v>1</v>
      </c>
      <c r="J49" s="383">
        <v>0</v>
      </c>
      <c r="K49" s="383">
        <v>0</v>
      </c>
      <c r="L49" s="383">
        <v>0</v>
      </c>
      <c r="M49" s="383">
        <v>0</v>
      </c>
      <c r="N49" s="383">
        <v>0</v>
      </c>
      <c r="O49" s="383">
        <v>0</v>
      </c>
      <c r="P49" s="383">
        <v>0</v>
      </c>
      <c r="Q49" s="383">
        <v>0</v>
      </c>
      <c r="R49" s="383">
        <v>0</v>
      </c>
      <c r="S49" s="383">
        <v>0</v>
      </c>
      <c r="T49" s="383">
        <v>0</v>
      </c>
      <c r="U49" s="383">
        <v>0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1</v>
      </c>
      <c r="AF49" s="383">
        <v>0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855"/>
      <c r="B50" s="381" t="s">
        <v>143</v>
      </c>
      <c r="C50" s="382">
        <v>2</v>
      </c>
      <c r="D50" s="383">
        <v>1</v>
      </c>
      <c r="E50" s="383">
        <v>0</v>
      </c>
      <c r="F50" s="383">
        <v>0</v>
      </c>
      <c r="G50" s="383">
        <v>1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0</v>
      </c>
      <c r="Q50" s="383">
        <v>0</v>
      </c>
      <c r="R50" s="383">
        <v>0</v>
      </c>
      <c r="S50" s="383">
        <v>0</v>
      </c>
      <c r="T50" s="383">
        <v>0</v>
      </c>
      <c r="U50" s="383">
        <v>0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0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855" t="s">
        <v>250</v>
      </c>
      <c r="B51" s="381" t="s">
        <v>58</v>
      </c>
      <c r="C51" s="382">
        <v>886</v>
      </c>
      <c r="D51" s="383">
        <v>5</v>
      </c>
      <c r="E51" s="383">
        <v>20</v>
      </c>
      <c r="F51" s="383">
        <v>1</v>
      </c>
      <c r="G51" s="383">
        <v>4</v>
      </c>
      <c r="H51" s="383">
        <v>14</v>
      </c>
      <c r="I51" s="383">
        <v>4</v>
      </c>
      <c r="J51" s="383">
        <v>0</v>
      </c>
      <c r="K51" s="383">
        <v>3</v>
      </c>
      <c r="L51" s="383">
        <v>2</v>
      </c>
      <c r="M51" s="383">
        <v>0</v>
      </c>
      <c r="N51" s="383">
        <v>0</v>
      </c>
      <c r="O51" s="383">
        <v>0</v>
      </c>
      <c r="P51" s="383">
        <v>0</v>
      </c>
      <c r="Q51" s="383">
        <v>0</v>
      </c>
      <c r="R51" s="383">
        <v>0</v>
      </c>
      <c r="S51" s="383">
        <v>0</v>
      </c>
      <c r="T51" s="383">
        <v>0</v>
      </c>
      <c r="U51" s="383">
        <v>1</v>
      </c>
      <c r="V51" s="383">
        <v>0</v>
      </c>
      <c r="W51" s="383">
        <v>0</v>
      </c>
      <c r="X51" s="383">
        <v>0</v>
      </c>
      <c r="Y51" s="383">
        <v>759</v>
      </c>
      <c r="Z51" s="383">
        <v>2</v>
      </c>
      <c r="AA51" s="383">
        <v>0</v>
      </c>
      <c r="AB51" s="383">
        <v>1</v>
      </c>
      <c r="AC51" s="383">
        <v>0</v>
      </c>
      <c r="AD51" s="383">
        <v>0</v>
      </c>
      <c r="AE51" s="383">
        <v>0</v>
      </c>
      <c r="AF51" s="383">
        <v>0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70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855"/>
      <c r="B52" s="381" t="s">
        <v>138</v>
      </c>
      <c r="C52" s="382">
        <v>44</v>
      </c>
      <c r="D52" s="383">
        <v>0</v>
      </c>
      <c r="E52" s="383">
        <v>0</v>
      </c>
      <c r="F52" s="383">
        <v>0</v>
      </c>
      <c r="G52" s="383">
        <v>0</v>
      </c>
      <c r="H52" s="383">
        <v>0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0</v>
      </c>
      <c r="Q52" s="383">
        <v>0</v>
      </c>
      <c r="R52" s="383">
        <v>0</v>
      </c>
      <c r="S52" s="383">
        <v>0</v>
      </c>
      <c r="T52" s="383">
        <v>0</v>
      </c>
      <c r="U52" s="383">
        <v>0</v>
      </c>
      <c r="V52" s="383">
        <v>0</v>
      </c>
      <c r="W52" s="383">
        <v>0</v>
      </c>
      <c r="X52" s="383">
        <v>0</v>
      </c>
      <c r="Y52" s="383">
        <v>42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0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2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855"/>
      <c r="B53" s="381" t="s">
        <v>139</v>
      </c>
      <c r="C53" s="382">
        <v>95</v>
      </c>
      <c r="D53" s="383">
        <v>0</v>
      </c>
      <c r="E53" s="383">
        <v>1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0</v>
      </c>
      <c r="Q53" s="383">
        <v>0</v>
      </c>
      <c r="R53" s="383">
        <v>0</v>
      </c>
      <c r="S53" s="383">
        <v>0</v>
      </c>
      <c r="T53" s="383">
        <v>0</v>
      </c>
      <c r="U53" s="383">
        <v>0</v>
      </c>
      <c r="V53" s="383">
        <v>0</v>
      </c>
      <c r="W53" s="383">
        <v>0</v>
      </c>
      <c r="X53" s="383">
        <v>0</v>
      </c>
      <c r="Y53" s="383">
        <v>82</v>
      </c>
      <c r="Z53" s="383">
        <v>0</v>
      </c>
      <c r="AA53" s="383">
        <v>0</v>
      </c>
      <c r="AB53" s="383">
        <v>1</v>
      </c>
      <c r="AC53" s="383">
        <v>0</v>
      </c>
      <c r="AD53" s="383">
        <v>0</v>
      </c>
      <c r="AE53" s="383">
        <v>0</v>
      </c>
      <c r="AF53" s="383">
        <v>0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9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855"/>
      <c r="B54" s="381" t="s">
        <v>140</v>
      </c>
      <c r="C54" s="382">
        <v>147</v>
      </c>
      <c r="D54" s="383">
        <v>0</v>
      </c>
      <c r="E54" s="383">
        <v>6</v>
      </c>
      <c r="F54" s="383">
        <v>0</v>
      </c>
      <c r="G54" s="383">
        <v>1</v>
      </c>
      <c r="H54" s="383">
        <v>3</v>
      </c>
      <c r="I54" s="383">
        <v>2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0</v>
      </c>
      <c r="Q54" s="383">
        <v>0</v>
      </c>
      <c r="R54" s="383">
        <v>0</v>
      </c>
      <c r="S54" s="383">
        <v>0</v>
      </c>
      <c r="T54" s="383">
        <v>0</v>
      </c>
      <c r="U54" s="383">
        <v>0</v>
      </c>
      <c r="V54" s="383">
        <v>0</v>
      </c>
      <c r="W54" s="383">
        <v>0</v>
      </c>
      <c r="X54" s="383">
        <v>0</v>
      </c>
      <c r="Y54" s="383">
        <v>121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0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14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855"/>
      <c r="B55" s="381" t="s">
        <v>141</v>
      </c>
      <c r="C55" s="382">
        <v>271</v>
      </c>
      <c r="D55" s="383">
        <v>3</v>
      </c>
      <c r="E55" s="383">
        <v>10</v>
      </c>
      <c r="F55" s="383">
        <v>0</v>
      </c>
      <c r="G55" s="383">
        <v>1</v>
      </c>
      <c r="H55" s="383">
        <v>7</v>
      </c>
      <c r="I55" s="383">
        <v>1</v>
      </c>
      <c r="J55" s="383">
        <v>0</v>
      </c>
      <c r="K55" s="383">
        <v>1</v>
      </c>
      <c r="L55" s="383">
        <v>2</v>
      </c>
      <c r="M55" s="383">
        <v>0</v>
      </c>
      <c r="N55" s="383">
        <v>0</v>
      </c>
      <c r="O55" s="383">
        <v>0</v>
      </c>
      <c r="P55" s="383">
        <v>0</v>
      </c>
      <c r="Q55" s="383">
        <v>0</v>
      </c>
      <c r="R55" s="383">
        <v>0</v>
      </c>
      <c r="S55" s="383">
        <v>0</v>
      </c>
      <c r="T55" s="383">
        <v>0</v>
      </c>
      <c r="U55" s="383">
        <v>1</v>
      </c>
      <c r="V55" s="383">
        <v>0</v>
      </c>
      <c r="W55" s="383">
        <v>0</v>
      </c>
      <c r="X55" s="383">
        <v>0</v>
      </c>
      <c r="Y55" s="383">
        <v>225</v>
      </c>
      <c r="Z55" s="383">
        <v>1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0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19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855"/>
      <c r="B56" s="381" t="s">
        <v>142</v>
      </c>
      <c r="C56" s="382">
        <v>165</v>
      </c>
      <c r="D56" s="383">
        <v>2</v>
      </c>
      <c r="E56" s="383">
        <v>3</v>
      </c>
      <c r="F56" s="383">
        <v>0</v>
      </c>
      <c r="G56" s="383">
        <v>0</v>
      </c>
      <c r="H56" s="383">
        <v>2</v>
      </c>
      <c r="I56" s="383">
        <v>0</v>
      </c>
      <c r="J56" s="383">
        <v>0</v>
      </c>
      <c r="K56" s="383">
        <v>1</v>
      </c>
      <c r="L56" s="383">
        <v>0</v>
      </c>
      <c r="M56" s="383">
        <v>0</v>
      </c>
      <c r="N56" s="383">
        <v>0</v>
      </c>
      <c r="O56" s="383">
        <v>0</v>
      </c>
      <c r="P56" s="383">
        <v>0</v>
      </c>
      <c r="Q56" s="383">
        <v>0</v>
      </c>
      <c r="R56" s="383">
        <v>0</v>
      </c>
      <c r="S56" s="383">
        <v>0</v>
      </c>
      <c r="T56" s="383">
        <v>0</v>
      </c>
      <c r="U56" s="383">
        <v>0</v>
      </c>
      <c r="V56" s="383">
        <v>0</v>
      </c>
      <c r="W56" s="383">
        <v>0</v>
      </c>
      <c r="X56" s="383">
        <v>0</v>
      </c>
      <c r="Y56" s="383">
        <v>145</v>
      </c>
      <c r="Z56" s="383">
        <v>1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0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11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855"/>
      <c r="B57" s="381" t="s">
        <v>143</v>
      </c>
      <c r="C57" s="382">
        <v>92</v>
      </c>
      <c r="D57" s="383">
        <v>0</v>
      </c>
      <c r="E57" s="383">
        <v>0</v>
      </c>
      <c r="F57" s="383">
        <v>0</v>
      </c>
      <c r="G57" s="383">
        <v>1</v>
      </c>
      <c r="H57" s="383">
        <v>1</v>
      </c>
      <c r="I57" s="383">
        <v>1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0</v>
      </c>
      <c r="Q57" s="383">
        <v>0</v>
      </c>
      <c r="R57" s="383">
        <v>0</v>
      </c>
      <c r="S57" s="383">
        <v>0</v>
      </c>
      <c r="T57" s="383">
        <v>0</v>
      </c>
      <c r="U57" s="383">
        <v>0</v>
      </c>
      <c r="V57" s="383">
        <v>0</v>
      </c>
      <c r="W57" s="383">
        <v>0</v>
      </c>
      <c r="X57" s="383">
        <v>0</v>
      </c>
      <c r="Y57" s="383">
        <v>82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7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855"/>
      <c r="B58" s="381" t="s">
        <v>144</v>
      </c>
      <c r="C58" s="382">
        <v>43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0</v>
      </c>
      <c r="Q58" s="383">
        <v>0</v>
      </c>
      <c r="R58" s="383">
        <v>0</v>
      </c>
      <c r="S58" s="383">
        <v>0</v>
      </c>
      <c r="T58" s="383">
        <v>0</v>
      </c>
      <c r="U58" s="383">
        <v>0</v>
      </c>
      <c r="V58" s="383">
        <v>0</v>
      </c>
      <c r="W58" s="383">
        <v>0</v>
      </c>
      <c r="X58" s="383">
        <v>0</v>
      </c>
      <c r="Y58" s="383">
        <v>38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5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855"/>
      <c r="B59" s="381" t="s">
        <v>145</v>
      </c>
      <c r="C59" s="382">
        <v>16</v>
      </c>
      <c r="D59" s="383">
        <v>0</v>
      </c>
      <c r="E59" s="383">
        <v>0</v>
      </c>
      <c r="F59" s="383">
        <v>1</v>
      </c>
      <c r="G59" s="383">
        <v>1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0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11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0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3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855"/>
      <c r="B60" s="381" t="s">
        <v>146</v>
      </c>
      <c r="C60" s="382">
        <v>6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>
        <v>0</v>
      </c>
      <c r="P60" s="383">
        <v>0</v>
      </c>
      <c r="Q60" s="383">
        <v>0</v>
      </c>
      <c r="R60" s="383">
        <v>0</v>
      </c>
      <c r="S60" s="383">
        <v>0</v>
      </c>
      <c r="T60" s="383">
        <v>0</v>
      </c>
      <c r="U60" s="383">
        <v>0</v>
      </c>
      <c r="V60" s="383">
        <v>0</v>
      </c>
      <c r="W60" s="383">
        <v>0</v>
      </c>
      <c r="X60" s="383">
        <v>0</v>
      </c>
      <c r="Y60" s="383">
        <v>6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855"/>
      <c r="B61" s="381" t="s">
        <v>147</v>
      </c>
      <c r="C61" s="382">
        <v>7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0</v>
      </c>
      <c r="V61" s="383">
        <v>0</v>
      </c>
      <c r="W61" s="383">
        <v>0</v>
      </c>
      <c r="X61" s="383">
        <v>0</v>
      </c>
      <c r="Y61" s="383">
        <v>7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0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855" t="s">
        <v>251</v>
      </c>
      <c r="B62" s="381" t="s">
        <v>58</v>
      </c>
      <c r="C62" s="382">
        <v>963</v>
      </c>
      <c r="D62" s="383">
        <v>14</v>
      </c>
      <c r="E62" s="383">
        <v>6</v>
      </c>
      <c r="F62" s="383">
        <v>1</v>
      </c>
      <c r="G62" s="383">
        <v>0</v>
      </c>
      <c r="H62" s="383">
        <v>5</v>
      </c>
      <c r="I62" s="383">
        <v>4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1</v>
      </c>
      <c r="T62" s="383">
        <v>0</v>
      </c>
      <c r="U62" s="383">
        <v>0</v>
      </c>
      <c r="V62" s="383">
        <v>0</v>
      </c>
      <c r="W62" s="383">
        <v>0</v>
      </c>
      <c r="X62" s="383">
        <v>1</v>
      </c>
      <c r="Y62" s="383">
        <v>928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0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3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855"/>
      <c r="B63" s="381" t="s">
        <v>138</v>
      </c>
      <c r="C63" s="382">
        <v>82</v>
      </c>
      <c r="D63" s="383">
        <v>2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0</v>
      </c>
      <c r="M63" s="383">
        <v>0</v>
      </c>
      <c r="N63" s="383">
        <v>0</v>
      </c>
      <c r="O63" s="383">
        <v>0</v>
      </c>
      <c r="P63" s="383">
        <v>0</v>
      </c>
      <c r="Q63" s="383">
        <v>0</v>
      </c>
      <c r="R63" s="383">
        <v>0</v>
      </c>
      <c r="S63" s="383">
        <v>0</v>
      </c>
      <c r="T63" s="383">
        <v>0</v>
      </c>
      <c r="U63" s="383">
        <v>0</v>
      </c>
      <c r="V63" s="383">
        <v>0</v>
      </c>
      <c r="W63" s="383">
        <v>0</v>
      </c>
      <c r="X63" s="383">
        <v>0</v>
      </c>
      <c r="Y63" s="383">
        <v>80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0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855"/>
      <c r="B64" s="381" t="s">
        <v>139</v>
      </c>
      <c r="C64" s="382">
        <v>122</v>
      </c>
      <c r="D64" s="383">
        <v>1</v>
      </c>
      <c r="E64" s="383">
        <v>0</v>
      </c>
      <c r="F64" s="383">
        <v>0</v>
      </c>
      <c r="G64" s="383">
        <v>0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119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0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1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855"/>
      <c r="B65" s="381" t="s">
        <v>140</v>
      </c>
      <c r="C65" s="382">
        <v>157</v>
      </c>
      <c r="D65" s="383">
        <v>2</v>
      </c>
      <c r="E65" s="383">
        <v>1</v>
      </c>
      <c r="F65" s="383">
        <v>0</v>
      </c>
      <c r="G65" s="383">
        <v>0</v>
      </c>
      <c r="H65" s="383">
        <v>1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1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150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0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1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855"/>
      <c r="B66" s="381" t="s">
        <v>141</v>
      </c>
      <c r="C66" s="382">
        <v>239</v>
      </c>
      <c r="D66" s="383">
        <v>6</v>
      </c>
      <c r="E66" s="383">
        <v>5</v>
      </c>
      <c r="F66" s="383">
        <v>0</v>
      </c>
      <c r="G66" s="383">
        <v>0</v>
      </c>
      <c r="H66" s="383">
        <v>2</v>
      </c>
      <c r="I66" s="383">
        <v>3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0</v>
      </c>
      <c r="V66" s="383">
        <v>0</v>
      </c>
      <c r="W66" s="383">
        <v>0</v>
      </c>
      <c r="X66" s="383">
        <v>1</v>
      </c>
      <c r="Y66" s="383">
        <v>221</v>
      </c>
      <c r="Z66" s="383">
        <v>0</v>
      </c>
      <c r="AA66" s="383">
        <v>0</v>
      </c>
      <c r="AB66" s="383">
        <v>0</v>
      </c>
      <c r="AC66" s="383">
        <v>0</v>
      </c>
      <c r="AD66" s="383">
        <v>0</v>
      </c>
      <c r="AE66" s="383">
        <v>0</v>
      </c>
      <c r="AF66" s="383">
        <v>0</v>
      </c>
      <c r="AG66" s="383">
        <v>0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1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855"/>
      <c r="B67" s="381" t="s">
        <v>142</v>
      </c>
      <c r="C67" s="382">
        <v>208</v>
      </c>
      <c r="D67" s="383">
        <v>2</v>
      </c>
      <c r="E67" s="383">
        <v>0</v>
      </c>
      <c r="F67" s="383">
        <v>1</v>
      </c>
      <c r="G67" s="383">
        <v>0</v>
      </c>
      <c r="H67" s="383">
        <v>1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0</v>
      </c>
      <c r="V67" s="383">
        <v>0</v>
      </c>
      <c r="W67" s="383">
        <v>0</v>
      </c>
      <c r="X67" s="383">
        <v>0</v>
      </c>
      <c r="Y67" s="383">
        <v>204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855"/>
      <c r="B68" s="381" t="s">
        <v>143</v>
      </c>
      <c r="C68" s="382">
        <v>106</v>
      </c>
      <c r="D68" s="383">
        <v>1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0</v>
      </c>
      <c r="V68" s="383">
        <v>0</v>
      </c>
      <c r="W68" s="383">
        <v>0</v>
      </c>
      <c r="X68" s="383">
        <v>0</v>
      </c>
      <c r="Y68" s="383">
        <v>105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855"/>
      <c r="B69" s="381" t="s">
        <v>144</v>
      </c>
      <c r="C69" s="382">
        <v>39</v>
      </c>
      <c r="D69" s="383">
        <v>0</v>
      </c>
      <c r="E69" s="383">
        <v>0</v>
      </c>
      <c r="F69" s="383">
        <v>0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0</v>
      </c>
      <c r="V69" s="383">
        <v>0</v>
      </c>
      <c r="W69" s="383">
        <v>0</v>
      </c>
      <c r="X69" s="383">
        <v>0</v>
      </c>
      <c r="Y69" s="383">
        <v>39</v>
      </c>
      <c r="Z69" s="383">
        <v>0</v>
      </c>
      <c r="AA69" s="383">
        <v>0</v>
      </c>
      <c r="AB69" s="383">
        <v>0</v>
      </c>
      <c r="AC69" s="383">
        <v>0</v>
      </c>
      <c r="AD69" s="383">
        <v>0</v>
      </c>
      <c r="AE69" s="383">
        <v>0</v>
      </c>
      <c r="AF69" s="383">
        <v>0</v>
      </c>
      <c r="AG69" s="383">
        <v>0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855"/>
      <c r="B70" s="381" t="s">
        <v>145</v>
      </c>
      <c r="C70" s="382">
        <v>8</v>
      </c>
      <c r="D70" s="383">
        <v>0</v>
      </c>
      <c r="E70" s="383">
        <v>0</v>
      </c>
      <c r="F70" s="383">
        <v>0</v>
      </c>
      <c r="G70" s="383">
        <v>0</v>
      </c>
      <c r="H70" s="383">
        <v>0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0</v>
      </c>
      <c r="V70" s="383">
        <v>0</v>
      </c>
      <c r="W70" s="383">
        <v>0</v>
      </c>
      <c r="X70" s="383">
        <v>0</v>
      </c>
      <c r="Y70" s="383">
        <v>8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0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855"/>
      <c r="B71" s="381" t="s">
        <v>146</v>
      </c>
      <c r="C71" s="382">
        <v>2</v>
      </c>
      <c r="D71" s="383">
        <v>0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0</v>
      </c>
      <c r="V71" s="383">
        <v>0</v>
      </c>
      <c r="W71" s="383">
        <v>0</v>
      </c>
      <c r="X71" s="383">
        <v>0</v>
      </c>
      <c r="Y71" s="383">
        <v>2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855" t="s">
        <v>252</v>
      </c>
      <c r="B72" s="381" t="s">
        <v>58</v>
      </c>
      <c r="C72" s="382">
        <v>1511</v>
      </c>
      <c r="D72" s="383">
        <v>6</v>
      </c>
      <c r="E72" s="383">
        <v>9</v>
      </c>
      <c r="F72" s="383">
        <v>1</v>
      </c>
      <c r="G72" s="383">
        <v>2</v>
      </c>
      <c r="H72" s="383">
        <v>20</v>
      </c>
      <c r="I72" s="383">
        <v>2</v>
      </c>
      <c r="J72" s="383">
        <v>0</v>
      </c>
      <c r="K72" s="383">
        <v>1</v>
      </c>
      <c r="L72" s="383">
        <v>1</v>
      </c>
      <c r="M72" s="383">
        <v>0</v>
      </c>
      <c r="N72" s="383">
        <v>0</v>
      </c>
      <c r="O72" s="383">
        <v>1</v>
      </c>
      <c r="P72" s="383">
        <v>0</v>
      </c>
      <c r="Q72" s="383">
        <v>0</v>
      </c>
      <c r="R72" s="383">
        <v>0</v>
      </c>
      <c r="S72" s="383">
        <v>0</v>
      </c>
      <c r="T72" s="383">
        <v>1</v>
      </c>
      <c r="U72" s="383">
        <v>1</v>
      </c>
      <c r="V72" s="383">
        <v>0</v>
      </c>
      <c r="W72" s="383">
        <v>0</v>
      </c>
      <c r="X72" s="383">
        <v>0</v>
      </c>
      <c r="Y72" s="383">
        <v>1461</v>
      </c>
      <c r="Z72" s="383">
        <v>2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1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2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855"/>
      <c r="B73" s="381" t="s">
        <v>138</v>
      </c>
      <c r="C73" s="382">
        <v>69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0</v>
      </c>
      <c r="V73" s="383">
        <v>0</v>
      </c>
      <c r="W73" s="383">
        <v>0</v>
      </c>
      <c r="X73" s="383">
        <v>0</v>
      </c>
      <c r="Y73" s="383">
        <v>69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0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855"/>
      <c r="B74" s="381" t="s">
        <v>139</v>
      </c>
      <c r="C74" s="382">
        <v>216</v>
      </c>
      <c r="D74" s="383">
        <v>0</v>
      </c>
      <c r="E74" s="383">
        <v>0</v>
      </c>
      <c r="F74" s="383">
        <v>0</v>
      </c>
      <c r="G74" s="383">
        <v>0</v>
      </c>
      <c r="H74" s="383">
        <v>2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0</v>
      </c>
      <c r="V74" s="383">
        <v>0</v>
      </c>
      <c r="W74" s="383">
        <v>0</v>
      </c>
      <c r="X74" s="383">
        <v>0</v>
      </c>
      <c r="Y74" s="383">
        <v>214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855"/>
      <c r="B75" s="381" t="s">
        <v>140</v>
      </c>
      <c r="C75" s="382">
        <v>291</v>
      </c>
      <c r="D75" s="383">
        <v>2</v>
      </c>
      <c r="E75" s="383">
        <v>2</v>
      </c>
      <c r="F75" s="383">
        <v>0</v>
      </c>
      <c r="G75" s="383">
        <v>1</v>
      </c>
      <c r="H75" s="383">
        <v>5</v>
      </c>
      <c r="I75" s="383">
        <v>0</v>
      </c>
      <c r="J75" s="383">
        <v>0</v>
      </c>
      <c r="K75" s="383">
        <v>1</v>
      </c>
      <c r="L75" s="383">
        <v>0</v>
      </c>
      <c r="M75" s="383">
        <v>0</v>
      </c>
      <c r="N75" s="383">
        <v>0</v>
      </c>
      <c r="O75" s="383">
        <v>0</v>
      </c>
      <c r="P75" s="383">
        <v>0</v>
      </c>
      <c r="Q75" s="383">
        <v>0</v>
      </c>
      <c r="R75" s="383">
        <v>0</v>
      </c>
      <c r="S75" s="383">
        <v>0</v>
      </c>
      <c r="T75" s="383">
        <v>0</v>
      </c>
      <c r="U75" s="383">
        <v>1</v>
      </c>
      <c r="V75" s="383">
        <v>0</v>
      </c>
      <c r="W75" s="383">
        <v>0</v>
      </c>
      <c r="X75" s="383">
        <v>0</v>
      </c>
      <c r="Y75" s="383">
        <v>277</v>
      </c>
      <c r="Z75" s="383">
        <v>1</v>
      </c>
      <c r="AA75" s="383">
        <v>0</v>
      </c>
      <c r="AB75" s="383">
        <v>0</v>
      </c>
      <c r="AC75" s="383">
        <v>0</v>
      </c>
      <c r="AD75" s="383">
        <v>0</v>
      </c>
      <c r="AE75" s="383">
        <v>0</v>
      </c>
      <c r="AF75" s="383">
        <v>0</v>
      </c>
      <c r="AG75" s="383">
        <v>0</v>
      </c>
      <c r="AH75" s="383">
        <v>0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1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855"/>
      <c r="B76" s="381" t="s">
        <v>141</v>
      </c>
      <c r="C76" s="382">
        <v>439</v>
      </c>
      <c r="D76" s="383">
        <v>3</v>
      </c>
      <c r="E76" s="383">
        <v>3</v>
      </c>
      <c r="F76" s="383">
        <v>1</v>
      </c>
      <c r="G76" s="383">
        <v>1</v>
      </c>
      <c r="H76" s="383">
        <v>7</v>
      </c>
      <c r="I76" s="383">
        <v>2</v>
      </c>
      <c r="J76" s="383">
        <v>0</v>
      </c>
      <c r="K76" s="383">
        <v>0</v>
      </c>
      <c r="L76" s="383">
        <v>1</v>
      </c>
      <c r="M76" s="383">
        <v>0</v>
      </c>
      <c r="N76" s="383">
        <v>0</v>
      </c>
      <c r="O76" s="383">
        <v>1</v>
      </c>
      <c r="P76" s="383">
        <v>0</v>
      </c>
      <c r="Q76" s="383">
        <v>0</v>
      </c>
      <c r="R76" s="383">
        <v>0</v>
      </c>
      <c r="S76" s="383">
        <v>0</v>
      </c>
      <c r="T76" s="383">
        <v>1</v>
      </c>
      <c r="U76" s="383">
        <v>0</v>
      </c>
      <c r="V76" s="383">
        <v>0</v>
      </c>
      <c r="W76" s="383">
        <v>0</v>
      </c>
      <c r="X76" s="383">
        <v>0</v>
      </c>
      <c r="Y76" s="383">
        <v>417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0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1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1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855"/>
      <c r="B77" s="381" t="s">
        <v>142</v>
      </c>
      <c r="C77" s="382">
        <v>330</v>
      </c>
      <c r="D77" s="383">
        <v>1</v>
      </c>
      <c r="E77" s="383">
        <v>1</v>
      </c>
      <c r="F77" s="383">
        <v>0</v>
      </c>
      <c r="G77" s="383">
        <v>0</v>
      </c>
      <c r="H77" s="383">
        <v>4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0</v>
      </c>
      <c r="Q77" s="383">
        <v>0</v>
      </c>
      <c r="R77" s="383">
        <v>0</v>
      </c>
      <c r="S77" s="383">
        <v>0</v>
      </c>
      <c r="T77" s="383">
        <v>0</v>
      </c>
      <c r="U77" s="383">
        <v>0</v>
      </c>
      <c r="V77" s="383">
        <v>0</v>
      </c>
      <c r="W77" s="383">
        <v>0</v>
      </c>
      <c r="X77" s="383">
        <v>0</v>
      </c>
      <c r="Y77" s="383">
        <v>323</v>
      </c>
      <c r="Z77" s="383">
        <v>1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0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855"/>
      <c r="B78" s="381" t="s">
        <v>143</v>
      </c>
      <c r="C78" s="382">
        <v>88</v>
      </c>
      <c r="D78" s="383">
        <v>0</v>
      </c>
      <c r="E78" s="383">
        <v>2</v>
      </c>
      <c r="F78" s="383">
        <v>0</v>
      </c>
      <c r="G78" s="383">
        <v>0</v>
      </c>
      <c r="H78" s="383">
        <v>0</v>
      </c>
      <c r="I78" s="383">
        <v>0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0</v>
      </c>
      <c r="Q78" s="383">
        <v>0</v>
      </c>
      <c r="R78" s="383">
        <v>0</v>
      </c>
      <c r="S78" s="383">
        <v>0</v>
      </c>
      <c r="T78" s="383">
        <v>0</v>
      </c>
      <c r="U78" s="383">
        <v>0</v>
      </c>
      <c r="V78" s="383">
        <v>0</v>
      </c>
      <c r="W78" s="383">
        <v>0</v>
      </c>
      <c r="X78" s="383">
        <v>0</v>
      </c>
      <c r="Y78" s="383">
        <v>86</v>
      </c>
      <c r="Z78" s="383">
        <v>0</v>
      </c>
      <c r="AA78" s="383">
        <v>0</v>
      </c>
      <c r="AB78" s="383">
        <v>0</v>
      </c>
      <c r="AC78" s="383">
        <v>0</v>
      </c>
      <c r="AD78" s="383">
        <v>0</v>
      </c>
      <c r="AE78" s="383">
        <v>0</v>
      </c>
      <c r="AF78" s="383">
        <v>0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855"/>
      <c r="B79" s="381" t="s">
        <v>144</v>
      </c>
      <c r="C79" s="382">
        <v>58</v>
      </c>
      <c r="D79" s="383">
        <v>0</v>
      </c>
      <c r="E79" s="383">
        <v>0</v>
      </c>
      <c r="F79" s="383">
        <v>0</v>
      </c>
      <c r="G79" s="383">
        <v>0</v>
      </c>
      <c r="H79" s="383">
        <v>2</v>
      </c>
      <c r="I79" s="383">
        <v>0</v>
      </c>
      <c r="J79" s="383">
        <v>0</v>
      </c>
      <c r="K79" s="383">
        <v>0</v>
      </c>
      <c r="L79" s="383">
        <v>0</v>
      </c>
      <c r="M79" s="383">
        <v>0</v>
      </c>
      <c r="N79" s="383">
        <v>0</v>
      </c>
      <c r="O79" s="383">
        <v>0</v>
      </c>
      <c r="P79" s="383">
        <v>0</v>
      </c>
      <c r="Q79" s="383">
        <v>0</v>
      </c>
      <c r="R79" s="383">
        <v>0</v>
      </c>
      <c r="S79" s="383">
        <v>0</v>
      </c>
      <c r="T79" s="383">
        <v>0</v>
      </c>
      <c r="U79" s="383">
        <v>0</v>
      </c>
      <c r="V79" s="383">
        <v>0</v>
      </c>
      <c r="W79" s="383">
        <v>0</v>
      </c>
      <c r="X79" s="383">
        <v>0</v>
      </c>
      <c r="Y79" s="383">
        <v>56</v>
      </c>
      <c r="Z79" s="383">
        <v>0</v>
      </c>
      <c r="AA79" s="383">
        <v>0</v>
      </c>
      <c r="AB79" s="383">
        <v>0</v>
      </c>
      <c r="AC79" s="383">
        <v>0</v>
      </c>
      <c r="AD79" s="383">
        <v>0</v>
      </c>
      <c r="AE79" s="383">
        <v>0</v>
      </c>
      <c r="AF79" s="383">
        <v>0</v>
      </c>
      <c r="AG79" s="383">
        <v>0</v>
      </c>
      <c r="AH79" s="383">
        <v>0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855"/>
      <c r="B80" s="381" t="s">
        <v>145</v>
      </c>
      <c r="C80" s="382">
        <v>9</v>
      </c>
      <c r="D80" s="383">
        <v>0</v>
      </c>
      <c r="E80" s="383">
        <v>1</v>
      </c>
      <c r="F80" s="383">
        <v>0</v>
      </c>
      <c r="G80" s="383">
        <v>0</v>
      </c>
      <c r="H80" s="383">
        <v>0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0</v>
      </c>
      <c r="O80" s="383">
        <v>0</v>
      </c>
      <c r="P80" s="383">
        <v>0</v>
      </c>
      <c r="Q80" s="383">
        <v>0</v>
      </c>
      <c r="R80" s="383">
        <v>0</v>
      </c>
      <c r="S80" s="383">
        <v>0</v>
      </c>
      <c r="T80" s="383">
        <v>0</v>
      </c>
      <c r="U80" s="383">
        <v>0</v>
      </c>
      <c r="V80" s="383">
        <v>0</v>
      </c>
      <c r="W80" s="383">
        <v>0</v>
      </c>
      <c r="X80" s="383">
        <v>0</v>
      </c>
      <c r="Y80" s="383">
        <v>8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0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855"/>
      <c r="B81" s="381" t="s">
        <v>146</v>
      </c>
      <c r="C81" s="382">
        <v>5</v>
      </c>
      <c r="D81" s="383">
        <v>0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0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0</v>
      </c>
      <c r="V81" s="383">
        <v>0</v>
      </c>
      <c r="W81" s="383">
        <v>0</v>
      </c>
      <c r="X81" s="383">
        <v>0</v>
      </c>
      <c r="Y81" s="383">
        <v>5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855"/>
      <c r="B82" s="381" t="s">
        <v>147</v>
      </c>
      <c r="C82" s="382">
        <v>6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0</v>
      </c>
      <c r="Q82" s="383">
        <v>0</v>
      </c>
      <c r="R82" s="383">
        <v>0</v>
      </c>
      <c r="S82" s="383">
        <v>0</v>
      </c>
      <c r="T82" s="383">
        <v>0</v>
      </c>
      <c r="U82" s="383">
        <v>0</v>
      </c>
      <c r="V82" s="383">
        <v>0</v>
      </c>
      <c r="W82" s="383">
        <v>0</v>
      </c>
      <c r="X82" s="383">
        <v>0</v>
      </c>
      <c r="Y82" s="383">
        <v>6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0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855" t="s">
        <v>253</v>
      </c>
      <c r="B83" s="381" t="s">
        <v>58</v>
      </c>
      <c r="C83" s="382">
        <v>17</v>
      </c>
      <c r="D83" s="383">
        <v>1</v>
      </c>
      <c r="E83" s="383">
        <v>2</v>
      </c>
      <c r="F83" s="383">
        <v>0</v>
      </c>
      <c r="G83" s="383">
        <v>0</v>
      </c>
      <c r="H83" s="383">
        <v>5</v>
      </c>
      <c r="I83" s="383">
        <v>2</v>
      </c>
      <c r="J83" s="383">
        <v>0</v>
      </c>
      <c r="K83" s="383">
        <v>0</v>
      </c>
      <c r="L83" s="383">
        <v>1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1</v>
      </c>
      <c r="T83" s="383">
        <v>1</v>
      </c>
      <c r="U83" s="383">
        <v>0</v>
      </c>
      <c r="V83" s="383">
        <v>0</v>
      </c>
      <c r="W83" s="383">
        <v>0</v>
      </c>
      <c r="X83" s="383">
        <v>0</v>
      </c>
      <c r="Y83" s="383">
        <v>0</v>
      </c>
      <c r="Z83" s="383">
        <v>1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0</v>
      </c>
      <c r="AG83" s="383">
        <v>2</v>
      </c>
      <c r="AH83" s="383">
        <v>1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855"/>
      <c r="B84" s="381" t="s">
        <v>139</v>
      </c>
      <c r="C84" s="382">
        <v>1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0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1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855"/>
      <c r="B85" s="381" t="s">
        <v>140</v>
      </c>
      <c r="C85" s="382">
        <v>1</v>
      </c>
      <c r="D85" s="383">
        <v>0</v>
      </c>
      <c r="E85" s="383">
        <v>1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0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855"/>
      <c r="B86" s="381" t="s">
        <v>141</v>
      </c>
      <c r="C86" s="382">
        <v>5</v>
      </c>
      <c r="D86" s="383">
        <v>0</v>
      </c>
      <c r="E86" s="383">
        <v>0</v>
      </c>
      <c r="F86" s="383">
        <v>0</v>
      </c>
      <c r="G86" s="383">
        <v>0</v>
      </c>
      <c r="H86" s="383">
        <v>3</v>
      </c>
      <c r="I86" s="383">
        <v>0</v>
      </c>
      <c r="J86" s="383">
        <v>0</v>
      </c>
      <c r="K86" s="383">
        <v>0</v>
      </c>
      <c r="L86" s="383">
        <v>1</v>
      </c>
      <c r="M86" s="383">
        <v>0</v>
      </c>
      <c r="N86" s="383">
        <v>0</v>
      </c>
      <c r="O86" s="383">
        <v>0</v>
      </c>
      <c r="P86" s="383">
        <v>0</v>
      </c>
      <c r="Q86" s="383">
        <v>0</v>
      </c>
      <c r="R86" s="383">
        <v>0</v>
      </c>
      <c r="S86" s="383">
        <v>0</v>
      </c>
      <c r="T86" s="383">
        <v>0</v>
      </c>
      <c r="U86" s="383">
        <v>0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0</v>
      </c>
      <c r="AG86" s="383">
        <v>1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855"/>
      <c r="B87" s="381" t="s">
        <v>142</v>
      </c>
      <c r="C87" s="382">
        <v>9</v>
      </c>
      <c r="D87" s="383">
        <v>0</v>
      </c>
      <c r="E87" s="383">
        <v>1</v>
      </c>
      <c r="F87" s="383">
        <v>0</v>
      </c>
      <c r="G87" s="383">
        <v>0</v>
      </c>
      <c r="H87" s="383">
        <v>2</v>
      </c>
      <c r="I87" s="383">
        <v>2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0</v>
      </c>
      <c r="Q87" s="383">
        <v>0</v>
      </c>
      <c r="R87" s="383">
        <v>0</v>
      </c>
      <c r="S87" s="383">
        <v>1</v>
      </c>
      <c r="T87" s="383">
        <v>1</v>
      </c>
      <c r="U87" s="383">
        <v>0</v>
      </c>
      <c r="V87" s="383">
        <v>0</v>
      </c>
      <c r="W87" s="383">
        <v>0</v>
      </c>
      <c r="X87" s="383">
        <v>0</v>
      </c>
      <c r="Y87" s="383">
        <v>0</v>
      </c>
      <c r="Z87" s="383">
        <v>1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1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856"/>
      <c r="B88" s="387" t="s">
        <v>145</v>
      </c>
      <c r="C88" s="388">
        <v>1</v>
      </c>
      <c r="D88" s="389">
        <v>1</v>
      </c>
      <c r="E88" s="389">
        <v>0</v>
      </c>
      <c r="F88" s="389">
        <v>0</v>
      </c>
      <c r="G88" s="389">
        <v>0</v>
      </c>
      <c r="H88" s="389">
        <v>0</v>
      </c>
      <c r="I88" s="389">
        <v>0</v>
      </c>
      <c r="J88" s="389">
        <v>0</v>
      </c>
      <c r="K88" s="389">
        <v>0</v>
      </c>
      <c r="L88" s="389">
        <v>0</v>
      </c>
      <c r="M88" s="389">
        <v>0</v>
      </c>
      <c r="N88" s="389">
        <v>0</v>
      </c>
      <c r="O88" s="389">
        <v>0</v>
      </c>
      <c r="P88" s="389">
        <v>0</v>
      </c>
      <c r="Q88" s="389">
        <v>0</v>
      </c>
      <c r="R88" s="389">
        <v>0</v>
      </c>
      <c r="S88" s="389">
        <v>0</v>
      </c>
      <c r="T88" s="389">
        <v>0</v>
      </c>
      <c r="U88" s="389">
        <v>0</v>
      </c>
      <c r="V88" s="389">
        <v>0</v>
      </c>
      <c r="W88" s="389">
        <v>0</v>
      </c>
      <c r="X88" s="389">
        <v>0</v>
      </c>
      <c r="Y88" s="389">
        <v>0</v>
      </c>
      <c r="Z88" s="389">
        <v>0</v>
      </c>
      <c r="AA88" s="389">
        <v>0</v>
      </c>
      <c r="AB88" s="389">
        <v>0</v>
      </c>
      <c r="AC88" s="389">
        <v>0</v>
      </c>
      <c r="AD88" s="389">
        <v>0</v>
      </c>
      <c r="AE88" s="389">
        <v>0</v>
      </c>
      <c r="AF88" s="389">
        <v>0</v>
      </c>
      <c r="AG88" s="389">
        <v>0</v>
      </c>
      <c r="AH88" s="389">
        <v>0</v>
      </c>
      <c r="AI88" s="389">
        <v>0</v>
      </c>
      <c r="AJ88" s="389">
        <v>0</v>
      </c>
      <c r="AK88" s="389">
        <v>0</v>
      </c>
      <c r="AL88" s="389">
        <v>0</v>
      </c>
      <c r="AM88" s="389">
        <v>0</v>
      </c>
      <c r="AN88" s="389">
        <v>0</v>
      </c>
      <c r="AO88" s="389">
        <v>0</v>
      </c>
      <c r="AP88" s="389">
        <v>0</v>
      </c>
      <c r="AQ88" s="389">
        <v>0</v>
      </c>
      <c r="AR88" s="389">
        <v>0</v>
      </c>
      <c r="AS88" s="389">
        <v>0</v>
      </c>
      <c r="AT88" s="389">
        <v>0</v>
      </c>
      <c r="AU88" s="389">
        <v>0</v>
      </c>
      <c r="AV88" s="389">
        <v>0</v>
      </c>
      <c r="AW88" s="389">
        <v>0</v>
      </c>
      <c r="AX88" s="389">
        <v>0</v>
      </c>
      <c r="AY88" s="389">
        <v>0</v>
      </c>
      <c r="AZ88" s="389">
        <v>0</v>
      </c>
      <c r="BA88" s="389">
        <v>0</v>
      </c>
      <c r="BB88" s="389">
        <v>0</v>
      </c>
      <c r="BC88" s="389">
        <v>0</v>
      </c>
      <c r="BD88" s="389">
        <v>0</v>
      </c>
      <c r="BE88" s="390">
        <v>0</v>
      </c>
    </row>
  </sheetData>
  <mergeCells count="10">
    <mergeCell ref="A2:K2"/>
    <mergeCell ref="A4:B4"/>
    <mergeCell ref="A17:A23"/>
    <mergeCell ref="A24:A34"/>
    <mergeCell ref="A35:A44"/>
    <mergeCell ref="A45:A50"/>
    <mergeCell ref="A51:A61"/>
    <mergeCell ref="A62:A71"/>
    <mergeCell ref="A72:A82"/>
    <mergeCell ref="A83:A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2020-05-14T08:05:50Z</dcterms:modified>
</cp:coreProperties>
</file>